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720" yWindow="180" windowWidth="24135" windowHeight="13470"/>
  </bookViews>
  <sheets>
    <sheet name="Sheet2" sheetId="2" r:id="rId1"/>
    <sheet name="Sheet1" sheetId="5" r:id="rId2"/>
    <sheet name="引导id表" sheetId="4" r:id="rId3"/>
  </sheets>
  <definedNames>
    <definedName name="_xlnm._FilterDatabase" localSheetId="0" hidden="1">Sheet2!$A$2:$AA$1404</definedName>
  </definedNames>
  <calcPr calcId="144525"/>
</workbook>
</file>

<file path=xl/calcChain.xml><?xml version="1.0" encoding="utf-8"?>
<calcChain xmlns="http://schemas.openxmlformats.org/spreadsheetml/2006/main">
  <c r="Z106" i="2" l="1"/>
  <c r="Z167" i="2" s="1"/>
</calcChain>
</file>

<file path=xl/sharedStrings.xml><?xml version="1.0" encoding="utf-8"?>
<sst xmlns="http://schemas.openxmlformats.org/spreadsheetml/2006/main" count="11337" uniqueCount="4296">
  <si>
    <t>int</t>
  </si>
  <si>
    <t>string</t>
  </si>
  <si>
    <t>int</t>
    <phoneticPr fontId="3" type="noConversion"/>
  </si>
  <si>
    <t>string</t>
    <phoneticPr fontId="3" type="noConversion"/>
  </si>
  <si>
    <t>id</t>
    <phoneticPr fontId="3" type="noConversion"/>
  </si>
  <si>
    <t>type</t>
    <phoneticPr fontId="3" type="noConversion"/>
  </si>
  <si>
    <t>description</t>
    <phoneticPr fontId="3" type="noConversion"/>
  </si>
  <si>
    <t>submitWord</t>
    <phoneticPr fontId="3" type="noConversion"/>
  </si>
  <si>
    <t>taskName</t>
    <phoneticPr fontId="3" type="noConversion"/>
  </si>
  <si>
    <t>content</t>
    <phoneticPr fontId="3" type="noConversion"/>
  </si>
  <si>
    <t>该任务完成后自动触发下个任务列表
触发：任务id</t>
    <phoneticPr fontId="3" type="noConversion"/>
  </si>
  <si>
    <t>touchLevel</t>
    <phoneticPr fontId="3" type="noConversion"/>
  </si>
  <si>
    <t>等级触发任务</t>
    <phoneticPr fontId="3" type="noConversion"/>
  </si>
  <si>
    <t>int[]</t>
    <phoneticPr fontId="3" type="noConversion"/>
  </si>
  <si>
    <t>nextTask</t>
    <phoneticPr fontId="3" type="noConversion"/>
  </si>
  <si>
    <t>submitNpc</t>
    <phoneticPr fontId="3" type="noConversion"/>
  </si>
  <si>
    <t xml:space="preserve">npcWord </t>
    <phoneticPr fontId="3" type="noConversion"/>
  </si>
  <si>
    <t>string[][]</t>
    <phoneticPr fontId="3" type="noConversion"/>
  </si>
  <si>
    <t>int[]</t>
    <phoneticPr fontId="3" type="noConversion"/>
  </si>
  <si>
    <t>int</t>
    <phoneticPr fontId="7" type="noConversion"/>
  </si>
  <si>
    <t>int</t>
    <phoneticPr fontId="7" type="noConversion"/>
  </si>
  <si>
    <t>autoSubmit</t>
    <phoneticPr fontId="7" type="noConversion"/>
  </si>
  <si>
    <t>autoComplete</t>
    <phoneticPr fontId="7" type="noConversion"/>
  </si>
  <si>
    <t>屏蔽交任务界面
不出现提交任务界面，系统帮玩家提交任务
0：不屏蔽
1：屏蔽</t>
    <phoneticPr fontId="7" type="noConversion"/>
  </si>
  <si>
    <t>章节，策划用字段</t>
    <phoneticPr fontId="7" type="noConversion"/>
  </si>
  <si>
    <t>?</t>
    <phoneticPr fontId="7" type="noConversion"/>
  </si>
  <si>
    <r>
      <t xml:space="preserve">交任务npc（必填）
id：任务npcID
</t>
    </r>
    <r>
      <rPr>
        <sz val="10"/>
        <color theme="6" tint="-0.249977111117893"/>
        <rFont val="微软雅黑"/>
        <family val="2"/>
        <charset val="134"/>
      </rPr>
      <t>自动完成任务为1时此处仍需填npcID。用于说交任务对白</t>
    </r>
    <phoneticPr fontId="3" type="noConversion"/>
  </si>
  <si>
    <t>交任务对白  ==》submitTask（可以不填）
为空则不显示交任务对白。</t>
    <phoneticPr fontId="3" type="noConversion"/>
  </si>
  <si>
    <t>[1105]</t>
  </si>
  <si>
    <t>学习技能</t>
  </si>
  <si>
    <t>[1103]</t>
  </si>
  <si>
    <t>狼群</t>
  </si>
  <si>
    <t>这个时辰有狼群出没实在奇怪。</t>
  </si>
  <si>
    <t>村子异状</t>
  </si>
  <si>
    <t>[1003]</t>
  </si>
  <si>
    <t>[1006]</t>
  </si>
  <si>
    <t>[1004]</t>
  </si>
  <si>
    <t>端倪</t>
  </si>
  <si>
    <t>[1008]</t>
  </si>
  <si>
    <t>提升等级</t>
  </si>
  <si>
    <t>荒野寻狼1</t>
  </si>
  <si>
    <t>荒野寻狼2</t>
  </si>
  <si>
    <t>荒野寻狼3</t>
  </si>
  <si>
    <t>贡品与山神</t>
  </si>
  <si>
    <t>[1002]</t>
  </si>
  <si>
    <t>[1007]</t>
  </si>
  <si>
    <t>[1102]</t>
  </si>
  <si>
    <t>[1106]</t>
  </si>
  <si>
    <t>[1104]</t>
  </si>
  <si>
    <t>[1201]</t>
  </si>
  <si>
    <t>打听下发生什么事情了</t>
  </si>
  <si>
    <t>[1202]</t>
  </si>
  <si>
    <t>收集情报1</t>
  </si>
  <si>
    <t>收集情报2</t>
  </si>
  <si>
    <t>收集情报3</t>
  </si>
  <si>
    <t>[1203]</t>
  </si>
  <si>
    <t>击退旋龟</t>
  </si>
  <si>
    <t>小试牛刀</t>
  </si>
  <si>
    <t>听听这次的新任务是什么</t>
  </si>
  <si>
    <t>[1303]</t>
  </si>
  <si>
    <t>机缘巧合</t>
  </si>
  <si>
    <t>找到冰崖某处的暗巫</t>
  </si>
  <si>
    <t>[1304]</t>
  </si>
  <si>
    <t>第一卷轴</t>
  </si>
  <si>
    <t>第二卷轴</t>
  </si>
  <si>
    <t>第三卷轴</t>
  </si>
  <si>
    <t>[1101]</t>
  </si>
  <si>
    <t>第四卷轴</t>
  </si>
  <si>
    <t>第五卷轴</t>
  </si>
  <si>
    <t>[1305]</t>
  </si>
  <si>
    <t>驱逐狼妖</t>
  </si>
  <si>
    <t>寻踪</t>
  </si>
  <si>
    <t>询问缘由</t>
  </si>
  <si>
    <t>还挺顺利。接下来就是去找找那位高贵的暗巫大人了。</t>
  </si>
  <si>
    <t>自动完成任务（是否需要跑到npc旁）
任务目标达成，任务就完成，不需要与npc交付
0：不自动（需跑到npc处）
1：自动（不需跑到npc处）</t>
    <phoneticPr fontId="7" type="noConversion"/>
  </si>
  <si>
    <t>executeTransfer</t>
    <phoneticPr fontId="3" type="noConversion"/>
  </si>
  <si>
    <t>int</t>
    <phoneticPr fontId="3" type="noConversion"/>
  </si>
  <si>
    <t>执行任务是否使用传送
寻找任务目标时是否直接传送到场景
0=不传送（走公共寻路代码）
1=传送（直接传送到场景）</t>
    <phoneticPr fontId="3" type="noConversion"/>
  </si>
  <si>
    <t>完成任务是否传送
寻找任务目标时是否直接传送到场景
0=不传送（走公共寻路代码）
1=传送（直接传送到场景）</t>
    <phoneticPr fontId="3" type="noConversion"/>
  </si>
  <si>
    <t>compleTeransfer</t>
    <phoneticPr fontId="3" type="noConversion"/>
  </si>
  <si>
    <t>自动执行任务
0=不执行
1=执行</t>
    <phoneticPr fontId="3" type="noConversion"/>
  </si>
  <si>
    <t>automatic</t>
    <phoneticPr fontId="3" type="noConversion"/>
  </si>
  <si>
    <t>visible</t>
    <phoneticPr fontId="3" type="noConversion"/>
  </si>
  <si>
    <t>int</t>
    <phoneticPr fontId="3" type="noConversion"/>
  </si>
  <si>
    <t>是否可以重接
0=不可以
1=可以</t>
    <phoneticPr fontId="3" type="noConversion"/>
  </si>
  <si>
    <t>again</t>
    <phoneticPr fontId="3" type="noConversion"/>
  </si>
  <si>
    <t>是否在任务追踪面板显示
0=不显示
1=显示</t>
    <phoneticPr fontId="3" type="noConversion"/>
  </si>
  <si>
    <t>[5803,1]</t>
  </si>
  <si>
    <t>[5804,1]</t>
  </si>
  <si>
    <t>[5805,1]</t>
  </si>
  <si>
    <t>提升实力</t>
  </si>
  <si>
    <t>[5]</t>
  </si>
  <si>
    <t>[1000,40005,1,100005]</t>
  </si>
  <si>
    <t>[1107]</t>
  </si>
  <si>
    <t>事端</t>
  </si>
  <si>
    <t>似乎在天机洞生事了。</t>
  </si>
  <si>
    <t>[2102,40203,15,210203]</t>
  </si>
  <si>
    <t>[2102,40203,20,210203]</t>
  </si>
  <si>
    <t>[2102,40204,25,210202]</t>
  </si>
  <si>
    <t>[2103,40260,1,210301]</t>
  </si>
  <si>
    <t>缘由</t>
  </si>
  <si>
    <t>去肃清妖怪</t>
  </si>
  <si>
    <t>[2103,40262,1,210304]</t>
  </si>
  <si>
    <t>带回龟蛋</t>
  </si>
  <si>
    <t>升级归来</t>
  </si>
  <si>
    <t>[20]</t>
  </si>
  <si>
    <t>[2113,40101,30,211301]</t>
  </si>
  <si>
    <t>狼祸</t>
  </si>
  <si>
    <t>[2113,40101,35,211301]</t>
  </si>
  <si>
    <t>首领战</t>
  </si>
  <si>
    <t>打听情报</t>
  </si>
  <si>
    <t>升到23级</t>
  </si>
  <si>
    <t>[23]</t>
  </si>
  <si>
    <t>[["1303","这……是绢帛！有劳大人了……不过怎么有股肉包子的问道？"]]</t>
  </si>
  <si>
    <t>卷轴材料</t>
  </si>
  <si>
    <t>寻找物资</t>
  </si>
  <si>
    <t>升到25级</t>
  </si>
  <si>
    <t>[25]</t>
  </si>
  <si>
    <t>寻药疗伤</t>
  </si>
  <si>
    <t>寻药</t>
  </si>
  <si>
    <t>[58011,1]</t>
  </si>
  <si>
    <t>[58012,1]</t>
  </si>
  <si>
    <t>[58013,1]</t>
  </si>
  <si>
    <t>寻找狼血</t>
  </si>
  <si>
    <t>[2114,40105,35,211403]</t>
  </si>
  <si>
    <t>大妖的头颅</t>
  </si>
  <si>
    <t>[2115,40150,1,211501]</t>
  </si>
  <si>
    <t>寻找神木</t>
  </si>
  <si>
    <t>[5802,1]</t>
  </si>
  <si>
    <t>最终试炼</t>
  </si>
  <si>
    <t>[31001]</t>
  </si>
  <si>
    <t>[31021]</t>
  </si>
  <si>
    <t>[31022]</t>
  </si>
  <si>
    <t>[31023]</t>
  </si>
  <si>
    <t>[31024]</t>
  </si>
  <si>
    <t>[31025]</t>
  </si>
  <si>
    <t>[31026]</t>
  </si>
  <si>
    <t>[31031]</t>
  </si>
  <si>
    <t>[31032]</t>
  </si>
  <si>
    <t>[31040]</t>
  </si>
  <si>
    <t>[31041]</t>
  </si>
  <si>
    <t>[31042]</t>
  </si>
  <si>
    <t>[31043]</t>
  </si>
  <si>
    <t>[31050]</t>
  </si>
  <si>
    <t>[31052]</t>
  </si>
  <si>
    <t>[31060]</t>
  </si>
  <si>
    <t>[31061]</t>
  </si>
  <si>
    <t>[31062]</t>
  </si>
  <si>
    <t>[31070]</t>
  </si>
  <si>
    <t>[31071]</t>
  </si>
  <si>
    <t>[31072]</t>
  </si>
  <si>
    <t>[31080]</t>
  </si>
  <si>
    <t>[31081]</t>
  </si>
  <si>
    <t>[31082]</t>
  </si>
  <si>
    <t>[31091]</t>
  </si>
  <si>
    <t>[31092]</t>
  </si>
  <si>
    <t>[31093]</t>
  </si>
  <si>
    <t>[31100]</t>
  </si>
  <si>
    <t>[32021]</t>
  </si>
  <si>
    <t>[32022]</t>
  </si>
  <si>
    <t>[32023]</t>
  </si>
  <si>
    <t>[32024]</t>
  </si>
  <si>
    <t>[32030]</t>
  </si>
  <si>
    <t>[32031]</t>
  </si>
  <si>
    <t>[32032]</t>
  </si>
  <si>
    <t>[32041]</t>
  </si>
  <si>
    <t>[32042]</t>
  </si>
  <si>
    <t>[32081]</t>
  </si>
  <si>
    <t>[32082]</t>
  </si>
  <si>
    <t>[32171]</t>
  </si>
  <si>
    <t>[32172]</t>
  </si>
  <si>
    <t>[32180]</t>
  </si>
  <si>
    <t>[32181]</t>
  </si>
  <si>
    <t>[32190]</t>
  </si>
  <si>
    <t>[32191]</t>
  </si>
  <si>
    <t>[32192]</t>
  </si>
  <si>
    <t>[32201]</t>
  </si>
  <si>
    <t>[33242]</t>
  </si>
  <si>
    <t>[33243]</t>
  </si>
  <si>
    <t>[33250]</t>
  </si>
  <si>
    <t>[33281]</t>
  </si>
  <si>
    <t>[33282]</t>
  </si>
  <si>
    <t>[33283]</t>
  </si>
  <si>
    <t>[33284]</t>
  </si>
  <si>
    <t>[33290]</t>
  </si>
  <si>
    <t>[33291]</t>
  </si>
  <si>
    <t>[33292]</t>
  </si>
  <si>
    <t>[33300]</t>
  </si>
  <si>
    <t>[33301]</t>
  </si>
  <si>
    <t>[33302]</t>
  </si>
  <si>
    <t>[33320]</t>
  </si>
  <si>
    <t>[33321]</t>
  </si>
  <si>
    <t>[33322]</t>
  </si>
  <si>
    <t>[33323]</t>
  </si>
  <si>
    <t>[33324]</t>
  </si>
  <si>
    <t>[33329]</t>
  </si>
  <si>
    <t>[33330]</t>
  </si>
  <si>
    <t>[33331]</t>
  </si>
  <si>
    <t>[33332]</t>
  </si>
  <si>
    <t>[33333]</t>
  </si>
  <si>
    <t>[33334]</t>
  </si>
  <si>
    <t>[33335]</t>
  </si>
  <si>
    <t>[33336]</t>
  </si>
  <si>
    <t>[33337]</t>
  </si>
  <si>
    <t>[33340]</t>
  </si>
  <si>
    <t>[33341]</t>
  </si>
  <si>
    <t>[33342]</t>
  </si>
  <si>
    <t>[33343]</t>
  </si>
  <si>
    <t>[33344]</t>
  </si>
  <si>
    <t>[33345]</t>
  </si>
  <si>
    <t>[33350]</t>
  </si>
  <si>
    <t>[33351]</t>
  </si>
  <si>
    <t>[33352]</t>
  </si>
  <si>
    <t>[33353]</t>
  </si>
  <si>
    <t>[33354]</t>
  </si>
  <si>
    <t>[33361]</t>
  </si>
  <si>
    <t>[33371]</t>
  </si>
  <si>
    <t>[33372]</t>
  </si>
  <si>
    <t>领取奖励</t>
    <phoneticPr fontId="3" type="noConversion"/>
  </si>
  <si>
    <t>装备穿戴</t>
    <phoneticPr fontId="3" type="noConversion"/>
  </si>
  <si>
    <t>[7]</t>
    <phoneticPr fontId="3" type="noConversion"/>
  </si>
  <si>
    <t>给器灵进行注灵</t>
    <phoneticPr fontId="3" type="noConversion"/>
  </si>
  <si>
    <t>第一次注灵</t>
    <phoneticPr fontId="3" type="noConversion"/>
  </si>
  <si>
    <t>学会了吧</t>
    <phoneticPr fontId="3" type="noConversion"/>
  </si>
  <si>
    <t>斗神印记</t>
    <phoneticPr fontId="3" type="noConversion"/>
  </si>
  <si>
    <t>给武器附上斗神印记</t>
    <phoneticPr fontId="3" type="noConversion"/>
  </si>
  <si>
    <t>[1]</t>
    <phoneticPr fontId="3" type="noConversion"/>
  </si>
  <si>
    <t>技能升级</t>
    <phoneticPr fontId="3" type="noConversion"/>
  </si>
  <si>
    <t>提升技能等级</t>
    <phoneticPr fontId="3" type="noConversion"/>
  </si>
  <si>
    <t>干得不错</t>
    <phoneticPr fontId="3" type="noConversion"/>
  </si>
  <si>
    <t>[]</t>
    <phoneticPr fontId="3" type="noConversion"/>
  </si>
  <si>
    <t>创建或加入一个队伍</t>
    <phoneticPr fontId="3" type="noConversion"/>
  </si>
  <si>
    <t>创建或加入一个家族</t>
    <phoneticPr fontId="3" type="noConversion"/>
  </si>
  <si>
    <t>去交易行购买一瓶药剂</t>
    <phoneticPr fontId="3" type="noConversion"/>
  </si>
  <si>
    <t>进行一次分解操作</t>
    <phoneticPr fontId="3" type="noConversion"/>
  </si>
  <si>
    <t>进行一次合成操作</t>
    <phoneticPr fontId="3" type="noConversion"/>
  </si>
  <si>
    <t>药剂装备</t>
    <phoneticPr fontId="3" type="noConversion"/>
  </si>
  <si>
    <t>第一次分解</t>
    <phoneticPr fontId="3" type="noConversion"/>
  </si>
  <si>
    <t>第一次合成</t>
    <phoneticPr fontId="3" type="noConversion"/>
  </si>
  <si>
    <t>道具购买</t>
    <phoneticPr fontId="3" type="noConversion"/>
  </si>
  <si>
    <t>加入队伍</t>
    <phoneticPr fontId="3" type="noConversion"/>
  </si>
  <si>
    <t>加入家族</t>
    <phoneticPr fontId="3" type="noConversion"/>
  </si>
  <si>
    <t>添加好友</t>
    <phoneticPr fontId="3" type="noConversion"/>
  </si>
  <si>
    <t>添加一个好友</t>
    <phoneticPr fontId="3" type="noConversion"/>
  </si>
  <si>
    <t>引导任务</t>
    <phoneticPr fontId="3" type="noConversion"/>
  </si>
  <si>
    <t>guildId</t>
    <phoneticPr fontId="3" type="noConversion"/>
  </si>
  <si>
    <t>前面就是目的地村子,问问前辈有何打算。</t>
  </si>
  <si>
    <t>[1000,40001,3,100001]</t>
  </si>
  <si>
    <t>进村打听下情报吧,村子似乎有异状。</t>
  </si>
  <si>
    <t>[["1","房中传来了哭声"]["1004","（啜泣声）呜呜……"]["1003","村子这样可以丰收三年,你有什么好哭的。"]["1004","（啜泣声）呜呜……那孩子才多大,你就忍心让他给大妖……"]["1003","混账,那是山神,不是大妖。你别乱说话"]]</t>
  </si>
  <si>
    <t>[["1008","如何,发现什么线索了吗？"]["1008","……这样啊,前辈我指导下你吧。这村外的土地很贫瘠,但村中的土地却肥得流油。这不符合这里的地理状况。"]["1008","……怎么知道？留意下附近的云图、风向和土壤,很容易就能推测出来。另外嘛,我已经知道村子发生什么事了。"]]</t>
  </si>
  <si>
    <t>[["1008","这些稍后再说吧,前面出现了妖气哦。"]["1008","跟村口的野狼不同,那些是狼型的群妖。"]["1008","你先去探查一番,有什么发现再回来吧！"]["1008","还有,顺便提醒你一句,记得把我给你的药,装备起来,方便使用！"]]</t>
  </si>
  <si>
    <t>[["1008","群妖的活动变得异常起来了。"]["1008","看来事情变得麻烦起来了,不过这是猎妖常有的事情。"]]</t>
  </si>
  <si>
    <t>[["1008","哦！你还真去历练了一番。"]["1008","看来是时候教你些战斗的技巧了。"]["1008","学多一招半式,待会有重要的事情要你去处理。"]]</t>
  </si>
  <si>
    <t>[["1008","懂了吗……那好,接下来的任务会更繁重。"]]</t>
  </si>
  <si>
    <t>[["1008","那些狼血祭祀似乎不死心,又集结了一大批在村子里了。"]["1008","你去把那些惹事的家伙收拾了吧,新学的招式就拿它们试试刀吧。"]]</t>
  </si>
  <si>
    <t>[["1008","哎哟,现在你能轻松对付这些狼妖了！"]]</t>
  </si>
  <si>
    <t>[["1008","虽然狼血祭祀被我们赶跑了"]["1008","可是在村子的东面,又聚集了一波新的群妖。"]["1008","现在的你尚有能力应付,过去看下吧！"]]</t>
  </si>
  <si>
    <t>[["1008","真是群阴魂不散的家伙。"]["1008","那些狼血祭祀通常会跟着一种叫银牙的群妖一同出没。"]["1008","过去打探下,远处一定能找到银牙,将他们收拾了吧。"]]</t>
  </si>
  <si>
    <t>[["1002","你们坏了村里的规则,毁了山神的仪式,山神不会放过你们的。"]["1007","山神就是你们村子献祭的大妖吧！"]["1002","你怎么知道的。"]["1007","别小看天人的阅历哦。"]["1005","（咆哮）吼吼……"]["1002","！！！"]["1007","这吼声真是响亮,看来我们把那只大妖惹毛了。"]]</t>
  </si>
  <si>
    <t>[["1007","听叫声,它应该在森林里往东800步的距离吧,离我们还有点远呢。"]["1007","……别冲动,大妖和你对付的群妖可不是一个档次的。"]["1007","趁着有时间,你先把装备进行注灵,这样可以大幅提升装备的强度！"]["1007","新人可不能打无把握的仗。"]]</t>
  </si>
  <si>
    <t>[["1007","那个女孩我帮你看着,你去森林里面讨伐了那只大妖。"]]</t>
  </si>
  <si>
    <t>讨伐了大妖,但村庄那头传来嘈杂的人声</t>
  </si>
  <si>
    <t>城镇游历一番,与住民们打个招呼</t>
  </si>
  <si>
    <t>大妖活动变得频繁了,将它们讨伐了吧。</t>
  </si>
  <si>
    <t>[["1202","呃,你还想去试下？"]["1202","那我建议你直接找它们头领,估计可以获得一些讯息。"]]</t>
  </si>
  <si>
    <t>[["1205","那旋龟明显追着你来的,你到底做了什么。"]["1203","好嘛好嘛,别把兵器架起来。我说就是,我拿了旋龟的这样东西（亮出一枚龟蛋）。"]["1205","这是旋龟的蛋！难怪他会追你。"]["1203","大妖繁殖困难,他们的子嗣一直很难发现,这颗妖蛋可是很珍贵的哦。"]["1205","慢着,你想拿这妖蛋做什么。"]["1203","为了天下苍生,当然是带回灵山研究。"]]</t>
  </si>
  <si>
    <t>[["1205","哼,这几年灵山研究了许多见不得光的巫术,这可不是为了苍生吧。"]["1203","呵呵！当年攻打灵山,毁我们建木神树的青衣侍,难道是为了苍生吗？"]["1205","……不管你怎么想,这枚妖蛋你应该交给青衣侍。"]["1203","是打算用抢的吗？我可不怕你"]["1","双方对峙,展开架势。"]["1203","小朋友想干嘛,你也要参合一脚吗。忘了我送你谢礼的恩情了吗？"]]</t>
  </si>
  <si>
    <t>[["1203","好吧,既然如此,这颗妖蛋就交给你了。"]]</t>
  </si>
  <si>
    <t>这里的狼妖真是活跃,继续讨伐它们吧。</t>
  </si>
  <si>
    <t>还剩一个地方的野狼祭祀需要讨伐,走吧后辈。</t>
  </si>
  <si>
    <t>[["1303","真……真的？实在太好,大人大恩,我无以为报。"]]</t>
  </si>
  <si>
    <t>[["1303","这……是兽皮的触感,谢谢,有劳大人了。"]]</t>
  </si>
  <si>
    <t>[["1303","谢谢大人,真是非常感谢。"]["1303","那个……我制造卷轴需要点时间,两位大人请作休息,我会尽快做完,不耽搁大人的时间。"]]</t>
  </si>
  <si>
    <t>[["1303","大人您看,我的卷轴做好了呀。"]]</t>
  </si>
  <si>
    <t>[["1101","这不是冰蚕么。居然带上这么稀有的东西来了,这位天人有何贵干呢？"]]</t>
  </si>
  <si>
    <t>[["1104","天人大人有何贵干。"]["1104","绢帛呀,这不是什么贵重的东西,拿去吧。"]["1104","我要绢帛做什么？嘿嘿,当然是蒸包子呀。用绢帛做的薄纱蒸出来的包子,味道会好很多呢。是不是觉得这是很奢侈的烹饪方法。"]]</t>
  </si>
  <si>
    <t>[["1301","那么第四个卷轴需要什么材料？"]["1303","第四个卷轴要用磐石……但我没有在磐石上刻字的工具,所以请大人将刻字工具也带回来。"]["1303","经完成两个卷轴了,探索真知的修行又进了一步……这一切……都多得两位大人帮助。"]["1301","等你完成试炼再谢吧！"]]</t>
  </si>
  <si>
    <t>[["1103","磐石和在上面刻字的工具？"]["1103","虽然是些奇怪的东西,但我这里都有,拿去吧。"]]</t>
  </si>
  <si>
    <t>[["1304","咳咳……年纪轻轻本领不小。"]["1304","不了结了我吗？真是无谓的仁慈。"]["1304","现在放我一马,你一定会后悔的。"]]</t>
  </si>
  <si>
    <t>[["1305","无路可走……成为暗巫,就只有黑暗和影子。"]["1305","目的？哈哈……我不过是想让她走上更适合她的路罢了"]["1305","……我有什么资格阻挠她？哈哈哈……那你又有什么资格帮助她。"]["1305","她追求的,一定是她想要的吗？哈哈……哈哈哈……"]]</t>
  </si>
  <si>
    <t>我欠下你们一份恩情,倘若以后你们需要我帮忙,我必将尽力。</t>
  </si>
  <si>
    <t>不错,很聪明嘛</t>
  </si>
  <si>
    <t>[[8,0,1800,1][3,0,2420,1]]</t>
  </si>
  <si>
    <t>[[8,0,3200,1][3,0,3420,1]]</t>
  </si>
  <si>
    <t>[21100,1]</t>
  </si>
  <si>
    <t>[[8,0,12000,1][3,0,9420,1]]</t>
  </si>
  <si>
    <t>[31020,41001]</t>
    <phoneticPr fontId="3" type="noConversion"/>
  </si>
  <si>
    <t>[41002]</t>
    <phoneticPr fontId="3" type="noConversion"/>
  </si>
  <si>
    <t>[41032]</t>
    <phoneticPr fontId="3" type="noConversion"/>
  </si>
  <si>
    <t>[41012]</t>
    <phoneticPr fontId="3" type="noConversion"/>
  </si>
  <si>
    <t>[41022]</t>
    <phoneticPr fontId="3" type="noConversion"/>
  </si>
  <si>
    <t>[41042]</t>
    <phoneticPr fontId="3" type="noConversion"/>
  </si>
  <si>
    <t>[41052]</t>
  </si>
  <si>
    <t>[41062]</t>
  </si>
  <si>
    <t>[41072]</t>
  </si>
  <si>
    <t>[41082]</t>
  </si>
  <si>
    <t>[41092]</t>
  </si>
  <si>
    <t>[41102]</t>
  </si>
  <si>
    <t>[41112]</t>
  </si>
  <si>
    <t>[41122]</t>
  </si>
  <si>
    <t>学习第一招技能</t>
  </si>
  <si>
    <t>学习进阶技能</t>
  </si>
  <si>
    <t>学习第三招技能</t>
  </si>
  <si>
    <t>学习第四招技能</t>
  </si>
  <si>
    <t>提升实力</t>
    <phoneticPr fontId="3" type="noConversion"/>
  </si>
  <si>
    <t>[41142]</t>
    <phoneticPr fontId="3" type="noConversion"/>
  </si>
  <si>
    <t>世界聊天</t>
    <phoneticPr fontId="3" type="noConversion"/>
  </si>
  <si>
    <t>[41152]</t>
    <phoneticPr fontId="3" type="noConversion"/>
  </si>
  <si>
    <t>在世界频道发言</t>
    <phoneticPr fontId="3" type="noConversion"/>
  </si>
  <si>
    <t>进入大荒塔</t>
    <phoneticPr fontId="3" type="noConversion"/>
  </si>
  <si>
    <t>[]</t>
    <phoneticPr fontId="3" type="noConversion"/>
  </si>
  <si>
    <t>[1]</t>
    <phoneticPr fontId="3" type="noConversion"/>
  </si>
  <si>
    <t>引导任务</t>
    <phoneticPr fontId="3" type="noConversion"/>
  </si>
  <si>
    <t>狩猎野猪</t>
    <phoneticPr fontId="3" type="noConversion"/>
  </si>
  <si>
    <t>[2101,40201,10,210101]</t>
    <phoneticPr fontId="3" type="noConversion"/>
  </si>
  <si>
    <t>[41162]</t>
    <phoneticPr fontId="3" type="noConversion"/>
  </si>
  <si>
    <t>大荒塔</t>
  </si>
  <si>
    <t>获取妖核 %s/10</t>
    <phoneticPr fontId="3" type="noConversion"/>
  </si>
  <si>
    <t>领取奖励</t>
  </si>
  <si>
    <t>[51011]</t>
  </si>
  <si>
    <t>[51013]</t>
  </si>
  <si>
    <t>[51015]</t>
  </si>
  <si>
    <t>[51017]</t>
  </si>
  <si>
    <t>[51019]</t>
  </si>
  <si>
    <t>[51021]</t>
  </si>
  <si>
    <t>[51023]</t>
  </si>
  <si>
    <t>[51025]</t>
  </si>
  <si>
    <t>[51027]</t>
  </si>
  <si>
    <t>[51029]</t>
  </si>
  <si>
    <t>[51031]</t>
  </si>
  <si>
    <t>[51033]</t>
  </si>
  <si>
    <t>[51035]</t>
  </si>
  <si>
    <t>[51037]</t>
  </si>
  <si>
    <t>[51039]</t>
  </si>
  <si>
    <t>[52011]</t>
  </si>
  <si>
    <t>[52013]</t>
  </si>
  <si>
    <t>[52015]</t>
  </si>
  <si>
    <t>[52017]</t>
  </si>
  <si>
    <t>[52019]</t>
  </si>
  <si>
    <t>[52021]</t>
  </si>
  <si>
    <t>[52023]</t>
  </si>
  <si>
    <t>[52025]</t>
  </si>
  <si>
    <t>[52027]</t>
  </si>
  <si>
    <t>[52029]</t>
  </si>
  <si>
    <t>[52031]</t>
  </si>
  <si>
    <t>[52033]</t>
  </si>
  <si>
    <t>[52035]</t>
  </si>
  <si>
    <t>[52037]</t>
  </si>
  <si>
    <t>[52039]</t>
  </si>
  <si>
    <t>[53011]</t>
  </si>
  <si>
    <t>[53013]</t>
  </si>
  <si>
    <t>[53015]</t>
  </si>
  <si>
    <t>[53017]</t>
  </si>
  <si>
    <t>[53019]</t>
  </si>
  <si>
    <t>[53021]</t>
  </si>
  <si>
    <t>[53023]</t>
  </si>
  <si>
    <t>[53025]</t>
  </si>
  <si>
    <t>[53027]</t>
  </si>
  <si>
    <t>[53029]</t>
  </si>
  <si>
    <t>[53031]</t>
  </si>
  <si>
    <t>[53033]</t>
  </si>
  <si>
    <t>[53035]</t>
  </si>
  <si>
    <t>[53037]</t>
  </si>
  <si>
    <t>[53039]</t>
  </si>
  <si>
    <t>[54011]</t>
  </si>
  <si>
    <t>[54013]</t>
  </si>
  <si>
    <t>[54015]</t>
  </si>
  <si>
    <t>[54017]</t>
  </si>
  <si>
    <t>[54019]</t>
  </si>
  <si>
    <t>[54021]</t>
  </si>
  <si>
    <t>[54023]</t>
  </si>
  <si>
    <t>[54025]</t>
  </si>
  <si>
    <t>[54027]</t>
  </si>
  <si>
    <t>[54029]</t>
  </si>
  <si>
    <t>[54031]</t>
  </si>
  <si>
    <t>[54033]</t>
  </si>
  <si>
    <t>[54035]</t>
  </si>
  <si>
    <t>[54037]</t>
  </si>
  <si>
    <t>[54039]</t>
  </si>
  <si>
    <t>拜访友人</t>
    <phoneticPr fontId="3" type="noConversion"/>
  </si>
  <si>
    <t>清除魔物</t>
    <phoneticPr fontId="3" type="noConversion"/>
  </si>
  <si>
    <t>夺回物资</t>
    <phoneticPr fontId="3" type="noConversion"/>
  </si>
  <si>
    <t>taskMode</t>
    <phoneticPr fontId="3" type="noConversion"/>
  </si>
  <si>
    <t>int</t>
    <phoneticPr fontId="3" type="noConversion"/>
  </si>
  <si>
    <t>[["1105","辛苦你了，这是给你的奖励！"]]</t>
  </si>
  <si>
    <t>[2101,51018,5,210103]</t>
    <phoneticPr fontId="3" type="noConversion"/>
  </si>
  <si>
    <t>[2103,51038,1,210304]</t>
    <phoneticPr fontId="3" type="noConversion"/>
  </si>
  <si>
    <t>[2101,41051,5,210101]</t>
    <phoneticPr fontId="3" type="noConversion"/>
  </si>
  <si>
    <t>[2101,41161,10,210101]</t>
    <phoneticPr fontId="3" type="noConversion"/>
  </si>
  <si>
    <t>[2102,51028,5,210203]</t>
    <phoneticPr fontId="3" type="noConversion"/>
  </si>
  <si>
    <t>[2101,40202,15,210103]</t>
    <phoneticPr fontId="3" type="noConversion"/>
  </si>
  <si>
    <t>[2103,40261,1,210305]</t>
    <phoneticPr fontId="3" type="noConversion"/>
  </si>
  <si>
    <t>[2113,40101,10,211301]</t>
    <phoneticPr fontId="3" type="noConversion"/>
  </si>
  <si>
    <t>[2113,52018,5,211304]</t>
    <phoneticPr fontId="3" type="noConversion"/>
  </si>
  <si>
    <t>[2114,40103,15,211406]</t>
    <phoneticPr fontId="3" type="noConversion"/>
  </si>
  <si>
    <t>[2114,52028,5,211404]</t>
    <phoneticPr fontId="3" type="noConversion"/>
  </si>
  <si>
    <t>[2115,40150,1,211501]</t>
    <phoneticPr fontId="3" type="noConversion"/>
  </si>
  <si>
    <t>[2115,40152,1,211503]</t>
    <phoneticPr fontId="3" type="noConversion"/>
  </si>
  <si>
    <t>[2115,52038,1,211503]</t>
    <phoneticPr fontId="3" type="noConversion"/>
  </si>
  <si>
    <t>狩猎妖物</t>
    <phoneticPr fontId="3" type="noConversion"/>
  </si>
  <si>
    <t>[["1105","辛苦你了，这是给你的奖励！"]]</t>
    <phoneticPr fontId="3" type="noConversion"/>
  </si>
  <si>
    <t>[2114,40104,15,211401]</t>
    <phoneticPr fontId="3" type="noConversion"/>
  </si>
  <si>
    <t>[4009]</t>
    <phoneticPr fontId="3" type="noConversion"/>
  </si>
  <si>
    <t>[1202]</t>
    <phoneticPr fontId="3" type="noConversion"/>
  </si>
  <si>
    <t>任务链-寻人</t>
  </si>
  <si>
    <t>任务链-除妖</t>
  </si>
  <si>
    <t>任务链-寻物</t>
  </si>
  <si>
    <t>任务链-决斗</t>
  </si>
  <si>
    <t>[1103]</t>
    <phoneticPr fontId="3" type="noConversion"/>
  </si>
  <si>
    <t>[1102]</t>
    <phoneticPr fontId="3" type="noConversion"/>
  </si>
  <si>
    <t>[1304]</t>
    <phoneticPr fontId="3" type="noConversion"/>
  </si>
  <si>
    <t>任务目标内容--在任务追踪面板显示</t>
    <phoneticPr fontId="3" type="noConversion"/>
  </si>
  <si>
    <t>引导ID</t>
    <phoneticPr fontId="11" type="noConversion"/>
  </si>
  <si>
    <t>引导ID
详见“引导id表”分页</t>
    <phoneticPr fontId="3" type="noConversion"/>
  </si>
  <si>
    <t>[34021]</t>
  </si>
  <si>
    <t>[34022]</t>
  </si>
  <si>
    <t>[34023]</t>
  </si>
  <si>
    <t>[34032]</t>
  </si>
  <si>
    <t>[34041]</t>
  </si>
  <si>
    <t>[34042]</t>
  </si>
  <si>
    <t>[34051]</t>
  </si>
  <si>
    <t>[34061]</t>
  </si>
  <si>
    <t>天人和活尸</t>
    <phoneticPr fontId="3" type="noConversion"/>
  </si>
  <si>
    <t>[2101,61009,1,210103]</t>
    <phoneticPr fontId="3" type="noConversion"/>
  </si>
  <si>
    <t>[2113,62009,1,211304]</t>
    <phoneticPr fontId="3" type="noConversion"/>
  </si>
  <si>
    <t>showReward</t>
  </si>
  <si>
    <t>int[][]</t>
  </si>
  <si>
    <t>狼群[COLOR=#00ff00](完成)[/COLOR]</t>
  </si>
  <si>
    <t>村子异状[COLOR=#00ff00](完成)[/COLOR]</t>
  </si>
  <si>
    <t>端倪[COLOR=#00ff00](完成)[/COLOR]</t>
  </si>
  <si>
    <t>提升实力[COLOR=#00ff00](完成)[/COLOR]</t>
  </si>
  <si>
    <t>驱逐狼妖[COLOR=#00ff00](完成)[/COLOR]</t>
  </si>
  <si>
    <t>荒野寻狼1[COLOR=#00ff00](完成)[/COLOR]</t>
  </si>
  <si>
    <t>荒野寻狼2[COLOR=#00ff00](完成)[/COLOR]</t>
  </si>
  <si>
    <t>荒野寻狼3[COLOR=#00ff00](完成)[/COLOR]</t>
  </si>
  <si>
    <t>山神贡品[COLOR=#00ff00](完成)[/COLOR]</t>
  </si>
  <si>
    <t>拜访[COLOR=#00ff00](完成)[/COLOR]</t>
  </si>
  <si>
    <t>事端[COLOR=#00ff00](完成)[/COLOR]</t>
  </si>
  <si>
    <t>收集情报2[COLOR=#00ff00](完成)[/COLOR]</t>
  </si>
  <si>
    <t>收集情报3[COLOR=#00ff00](完成)[/COLOR]</t>
  </si>
  <si>
    <t>豪猪刺 [COLOR=#00ff00](完成)[/COLOR]</t>
  </si>
  <si>
    <t>暴君武器[COLOR=#00ff00](完成)[/COLOR]</t>
  </si>
  <si>
    <t>击退旋龟[COLOR=#00ff00](完成)[/COLOR]</t>
  </si>
  <si>
    <t>缘由[COLOR=#00ff00](完成)[/COLOR]</t>
  </si>
  <si>
    <t>小试牛刀[COLOR=#00ff00](完成)[/COLOR]</t>
  </si>
  <si>
    <t>带回龟蛋[COLOR=#00ff00](完成)[/COLOR]</t>
  </si>
  <si>
    <t>机缘巧合[COLOR=#00ff00](完成)[/COLOR]</t>
  </si>
  <si>
    <t>第一卷轴[COLOR=#00ff00](完成)[/COLOR]</t>
  </si>
  <si>
    <t>第二卷轴[COLOR=#00ff00](完成)[/COLOR]</t>
  </si>
  <si>
    <t>提升等级[COLOR=#00ff00](完成)[/COLOR]</t>
  </si>
  <si>
    <t>第三卷轴[COLOR=#00ff00](完成)[/COLOR]</t>
  </si>
  <si>
    <t>第四卷轴[COLOR=#00ff00](完成)[/COLOR]</t>
  </si>
  <si>
    <t>采药疗伤[COLOR=#00ff00](完成)[/COLOR]</t>
  </si>
  <si>
    <t>星晦七日[COLOR=#00ff00](完成)[/COLOR]</t>
  </si>
  <si>
    <t>天人失踪[COLOR=#00ff00](完成)[/COLOR]</t>
  </si>
  <si>
    <t>线索[COLOR=#00ff00](完成)[/COLOR]</t>
  </si>
  <si>
    <t>装备穿戴[COLOR=#00ff00](完成)[/COLOR]</t>
  </si>
  <si>
    <t>第一次注灵[COLOR=#00ff00](完成)[/COLOR]</t>
  </si>
  <si>
    <t>斗神印记[COLOR=#00ff00](完成)[/COLOR]</t>
  </si>
  <si>
    <t>技能升级[COLOR=#00ff00](完成)[/COLOR]</t>
  </si>
  <si>
    <t>狩猎野猪[COLOR=#00ff00](完成)[/COLOR]</t>
  </si>
  <si>
    <t>药剂装备[COLOR=#00ff00](完成)[/COLOR]</t>
  </si>
  <si>
    <t>第一次分解[COLOR=#00ff00](完成)[/COLOR]</t>
  </si>
  <si>
    <t>第一次合成[COLOR=#00ff00](完成)[/COLOR]</t>
  </si>
  <si>
    <t>道具购买[COLOR=#00ff00](完成)[/COLOR]</t>
  </si>
  <si>
    <t>加入队伍[COLOR=#00ff00](完成)[/COLOR]</t>
  </si>
  <si>
    <t>加入家族[COLOR=#00ff00](完成)[/COLOR]</t>
  </si>
  <si>
    <t>添加好友[COLOR=#00ff00](完成)[/COLOR]</t>
  </si>
  <si>
    <t>世界聊天[COLOR=#00ff00](完成)[/COLOR]</t>
  </si>
  <si>
    <t>大荒塔[COLOR=#00ff00](完成)[/COLOR]</t>
  </si>
  <si>
    <t>拜访友人[COLOR=#00ff00](完成)[/COLOR]</t>
  </si>
  <si>
    <t>清除魔物[COLOR=#00ff00](完成)[/COLOR]</t>
  </si>
  <si>
    <t>夺回物资[COLOR=#00ff00](完成)[/COLOR]</t>
  </si>
  <si>
    <t>[34062]</t>
  </si>
  <si>
    <t>[34063]</t>
  </si>
  <si>
    <t>[34071]</t>
  </si>
  <si>
    <t>[34072]</t>
  </si>
  <si>
    <t>NPC任务对白 ==》completeTask
为空则没有对白。仅在“npc对话”类任务需要填
0：玩家
1：旁白
id：id对应的npc
{{"num","@text,text"}{"num","@text,text"}}</t>
    <phoneticPr fontId="3" type="noConversion"/>
  </si>
  <si>
    <t>[34081]</t>
  </si>
  <si>
    <t>[34082]</t>
  </si>
  <si>
    <t>[34083]</t>
  </si>
  <si>
    <t>[34101]</t>
  </si>
  <si>
    <t>[34102]</t>
  </si>
  <si>
    <t>[34111]</t>
  </si>
  <si>
    <t>[34113]</t>
  </si>
  <si>
    <t>[2115,40150,1,211501]</t>
    <phoneticPr fontId="3" type="noConversion"/>
  </si>
  <si>
    <t>[2115,40151,1,211503]</t>
    <phoneticPr fontId="3" type="noConversion"/>
  </si>
  <si>
    <t>[2114,62019,1,211404]</t>
    <phoneticPr fontId="3" type="noConversion"/>
  </si>
  <si>
    <t>[1103]</t>
    <phoneticPr fontId="3" type="noConversion"/>
  </si>
  <si>
    <t>[1102]</t>
    <phoneticPr fontId="3" type="noConversion"/>
  </si>
  <si>
    <t>[34121]</t>
  </si>
  <si>
    <t>[34122]</t>
  </si>
  <si>
    <t>[34123]</t>
  </si>
  <si>
    <t>[34124]</t>
  </si>
  <si>
    <t>[34125]</t>
  </si>
  <si>
    <t>[34126]</t>
  </si>
  <si>
    <t>[34127]</t>
  </si>
  <si>
    <t>[34132]</t>
  </si>
  <si>
    <t>[34133]</t>
  </si>
  <si>
    <t>[34141]</t>
  </si>
  <si>
    <t>[34142]</t>
  </si>
  <si>
    <t>[34013]</t>
  </si>
  <si>
    <t>[34112]</t>
  </si>
  <si>
    <t>[2101,71001,100,210101]</t>
    <phoneticPr fontId="3" type="noConversion"/>
  </si>
  <si>
    <t>[2101,71001,150,210101]</t>
    <phoneticPr fontId="3" type="noConversion"/>
  </si>
  <si>
    <t>[2101,71001,200,210101]</t>
    <phoneticPr fontId="3" type="noConversion"/>
  </si>
  <si>
    <t>[2113,71002,100,211301]</t>
    <phoneticPr fontId="3" type="noConversion"/>
  </si>
  <si>
    <t>[2113,71002,150,211301]</t>
    <phoneticPr fontId="3" type="noConversion"/>
  </si>
  <si>
    <t>[2113,71002,200,211301]</t>
    <phoneticPr fontId="3" type="noConversion"/>
  </si>
  <si>
    <t>序章</t>
    <phoneticPr fontId="3" type="noConversion"/>
  </si>
  <si>
    <t>拜访友人[COLOR=#00ff00](完成)[/COLOR]</t>
    <phoneticPr fontId="3" type="noConversion"/>
  </si>
  <si>
    <t>思维清奇</t>
  </si>
  <si>
    <t>力所不及</t>
  </si>
  <si>
    <t>除妖-荒山</t>
  </si>
  <si>
    <t>[81103]</t>
  </si>
  <si>
    <t>[81112]</t>
  </si>
  <si>
    <t>[81113]</t>
  </si>
  <si>
    <t>[81123]</t>
  </si>
  <si>
    <t>[81132]</t>
  </si>
  <si>
    <t>[81133]</t>
  </si>
  <si>
    <t>[81134]</t>
  </si>
  <si>
    <t>[81135]</t>
  </si>
  <si>
    <t>[81142]</t>
  </si>
  <si>
    <t>[81143]</t>
  </si>
  <si>
    <t>[81144]</t>
  </si>
  <si>
    <t>[81145]</t>
  </si>
  <si>
    <t>[81152]</t>
  </si>
  <si>
    <t>[81153]</t>
  </si>
  <si>
    <t>[81162]</t>
  </si>
  <si>
    <t>[81163]</t>
  </si>
  <si>
    <t>[81172]</t>
  </si>
  <si>
    <t>[81173]</t>
  </si>
  <si>
    <t>[82413]</t>
  </si>
  <si>
    <t>[35012]</t>
  </si>
  <si>
    <t>[35013]</t>
  </si>
  <si>
    <t>[35014]</t>
  </si>
  <si>
    <t>[35022]</t>
  </si>
  <si>
    <t>[35032]</t>
  </si>
  <si>
    <t>[35041]</t>
  </si>
  <si>
    <t>[35042]</t>
  </si>
  <si>
    <t>[35051]</t>
  </si>
  <si>
    <t>[35052]</t>
  </si>
  <si>
    <t>[1401]</t>
  </si>
  <si>
    <t>第二试验</t>
  </si>
  <si>
    <t>[1402]</t>
  </si>
  <si>
    <t>[35072]</t>
  </si>
  <si>
    <t>[35091]</t>
  </si>
  <si>
    <t>[35092]</t>
  </si>
  <si>
    <t>[1403]</t>
  </si>
  <si>
    <t>[35121]</t>
  </si>
  <si>
    <t>[35122]</t>
  </si>
  <si>
    <t>[35123]</t>
  </si>
  <si>
    <t>[35131]</t>
  </si>
  <si>
    <t>[35132]</t>
  </si>
  <si>
    <t>[35141]</t>
  </si>
  <si>
    <t>[35151]</t>
  </si>
  <si>
    <t>[35152]</t>
  </si>
  <si>
    <t>[35153]</t>
  </si>
  <si>
    <t>[35154]</t>
  </si>
  <si>
    <t>[35161]</t>
  </si>
  <si>
    <t>[35162]</t>
  </si>
  <si>
    <t>[35163]</t>
  </si>
  <si>
    <t>[35171]</t>
  </si>
  <si>
    <t>[35144]</t>
  </si>
  <si>
    <t>找斥候对话</t>
  </si>
  <si>
    <t>找斥候领取奖励</t>
  </si>
  <si>
    <t>去回复斥候</t>
  </si>
  <si>
    <t>斥候有点不妥</t>
  </si>
  <si>
    <t>[["1105","辛苦了天人大人。"]]</t>
  </si>
  <si>
    <t>[84122]</t>
  </si>
  <si>
    <t>[84103]</t>
  </si>
  <si>
    <t>[84112]</t>
  </si>
  <si>
    <t>[84132]</t>
  </si>
  <si>
    <t>[84142]</t>
  </si>
  <si>
    <t>污秽之血</t>
  </si>
  <si>
    <t>[84144]</t>
  </si>
  <si>
    <t>[84145]</t>
  </si>
  <si>
    <t>污秽之血2</t>
  </si>
  <si>
    <t>[84152]</t>
  </si>
  <si>
    <t>[84162]</t>
  </si>
  <si>
    <t>[35124]</t>
  </si>
  <si>
    <t>[35125]</t>
  </si>
  <si>
    <t>[35126]</t>
  </si>
  <si>
    <t>秘密</t>
  </si>
  <si>
    <t>秘密[COLOR=#00ff00](完成)[/COLOR]</t>
  </si>
  <si>
    <t>[84003]</t>
  </si>
  <si>
    <t>[1100]</t>
  </si>
  <si>
    <t>[1001]</t>
  </si>
  <si>
    <t>[["1001","新人来说身手还不错,之后进村向村民打听下情况吧。"]["1001","这里有把我以前使用过的武器,就给你了吧!"]]</t>
    <phoneticPr fontId="3" type="noConversion"/>
  </si>
  <si>
    <t>[4008]</t>
    <phoneticPr fontId="3" type="noConversion"/>
  </si>
  <si>
    <t>序章</t>
  </si>
  <si>
    <t>等级</t>
    <phoneticPr fontId="3" type="noConversion"/>
  </si>
  <si>
    <t>[31030,41061]</t>
    <phoneticPr fontId="3" type="noConversion"/>
  </si>
  <si>
    <t>[34103]</t>
  </si>
  <si>
    <t>给武器之灵进行注灵</t>
    <phoneticPr fontId="3" type="noConversion"/>
  </si>
  <si>
    <t>[0,1]</t>
    <phoneticPr fontId="3" type="noConversion"/>
  </si>
  <si>
    <t>[46]</t>
  </si>
  <si>
    <t>[[8,0,210000,1][3,0,42500,1]]</t>
  </si>
  <si>
    <t>[["1410","（女声）好了，这护符你拿着。另外一个是这个病怏怏的斥候的，放着他不管也不行。"]]</t>
  </si>
  <si>
    <t>[35093]</t>
  </si>
  <si>
    <t>[35094]</t>
  </si>
  <si>
    <t>[2104,40401,10,210401]</t>
    <phoneticPr fontId="3" type="noConversion"/>
  </si>
  <si>
    <t>[2104,40402,15,210402]</t>
    <phoneticPr fontId="3" type="noConversion"/>
  </si>
  <si>
    <t>[2105,40403,15,210501]</t>
    <phoneticPr fontId="3" type="noConversion"/>
  </si>
  <si>
    <t>[2106,40460,1,210601]</t>
    <phoneticPr fontId="3" type="noConversion"/>
  </si>
  <si>
    <t>[2106,40461,1,210601]</t>
    <phoneticPr fontId="3" type="noConversion"/>
  </si>
  <si>
    <t>[2106,40462,1,210602]</t>
    <phoneticPr fontId="3" type="noConversion"/>
  </si>
  <si>
    <t>[2107,40501,10,210701]</t>
    <phoneticPr fontId="3" type="noConversion"/>
  </si>
  <si>
    <t>[2107,40502,15,210702]</t>
    <phoneticPr fontId="3" type="noConversion"/>
  </si>
  <si>
    <t>[2108,40503,15,210801]</t>
    <phoneticPr fontId="3" type="noConversion"/>
  </si>
  <si>
    <t>[2109,40563,1,210902]</t>
    <phoneticPr fontId="3" type="noConversion"/>
  </si>
  <si>
    <t>[2104,53018,5,210401]</t>
    <phoneticPr fontId="3" type="noConversion"/>
  </si>
  <si>
    <t>[2105,53028,5,210501]</t>
    <phoneticPr fontId="3" type="noConversion"/>
  </si>
  <si>
    <t>[2107,54018,5,210701]</t>
    <phoneticPr fontId="3" type="noConversion"/>
  </si>
  <si>
    <t>[2108,54028,5,210801]</t>
    <phoneticPr fontId="3" type="noConversion"/>
  </si>
  <si>
    <t>[2109,54038,1,210902]</t>
    <phoneticPr fontId="3" type="noConversion"/>
  </si>
  <si>
    <t>[2104,71003,100,210401]</t>
    <phoneticPr fontId="3" type="noConversion"/>
  </si>
  <si>
    <t>[2104,71003,150,210401]</t>
    <phoneticPr fontId="3" type="noConversion"/>
  </si>
  <si>
    <t>[2104,71003,200,210401]</t>
    <phoneticPr fontId="3" type="noConversion"/>
  </si>
  <si>
    <t>[2107,71004,100,210701]</t>
    <phoneticPr fontId="3" type="noConversion"/>
  </si>
  <si>
    <t>[2107,71004,150,210701]</t>
    <phoneticPr fontId="3" type="noConversion"/>
  </si>
  <si>
    <t>[2107,71004,200,210701]</t>
    <phoneticPr fontId="3" type="noConversion"/>
  </si>
  <si>
    <t>[2104,63009,1,210401]</t>
    <phoneticPr fontId="3" type="noConversion"/>
  </si>
  <si>
    <t>[2104,63019,1,210401]</t>
    <phoneticPr fontId="3" type="noConversion"/>
  </si>
  <si>
    <t>[2104,63029,1,210401]</t>
    <phoneticPr fontId="3" type="noConversion"/>
  </si>
  <si>
    <t>[2107,64009,1,210701]</t>
    <phoneticPr fontId="3" type="noConversion"/>
  </si>
  <si>
    <t>[2107,64019,1,210701]</t>
    <phoneticPr fontId="3" type="noConversion"/>
  </si>
  <si>
    <t>[2107,64029,1,210701]</t>
    <phoneticPr fontId="3" type="noConversion"/>
  </si>
  <si>
    <t>序章</t>
    <phoneticPr fontId="3" type="noConversion"/>
  </si>
  <si>
    <t>序章</t>
    <phoneticPr fontId="3" type="noConversion"/>
  </si>
  <si>
    <t>序章</t>
    <phoneticPr fontId="3" type="noConversion"/>
  </si>
  <si>
    <t>[1007]</t>
    <phoneticPr fontId="3" type="noConversion"/>
  </si>
  <si>
    <t>[31090,41011]</t>
    <phoneticPr fontId="3" type="noConversion"/>
  </si>
  <si>
    <t>[4101]</t>
    <phoneticPr fontId="3" type="noConversion"/>
  </si>
  <si>
    <t>序章</t>
    <phoneticPr fontId="3" type="noConversion"/>
  </si>
  <si>
    <t>[31111]</t>
    <phoneticPr fontId="3" type="noConversion"/>
  </si>
  <si>
    <t>驱逐</t>
    <phoneticPr fontId="3" type="noConversion"/>
  </si>
  <si>
    <t>[10]</t>
    <phoneticPr fontId="3" type="noConversion"/>
  </si>
  <si>
    <t>序章</t>
    <phoneticPr fontId="3" type="noConversion"/>
  </si>
  <si>
    <t>[32011]</t>
    <phoneticPr fontId="3" type="noConversion"/>
  </si>
  <si>
    <t>[1007]</t>
    <phoneticPr fontId="3" type="noConversion"/>
  </si>
  <si>
    <t>[1106]</t>
    <phoneticPr fontId="3" type="noConversion"/>
  </si>
  <si>
    <t>拜访1/4</t>
    <phoneticPr fontId="3" type="noConversion"/>
  </si>
  <si>
    <t>拜访2/4</t>
    <phoneticPr fontId="3" type="noConversion"/>
  </si>
  <si>
    <t>拜访3/4</t>
    <phoneticPr fontId="3" type="noConversion"/>
  </si>
  <si>
    <t>拜访4/4</t>
    <phoneticPr fontId="3" type="noConversion"/>
  </si>
  <si>
    <t>[["1202","最近这妖物活动变得频繁了,你去探查下其中的缘由吧,你可以从附近的野猪巢穴入手！"]]</t>
    <phoneticPr fontId="3" type="noConversion"/>
  </si>
  <si>
    <t>[2101,40201,10,210101]</t>
    <phoneticPr fontId="3" type="noConversion"/>
  </si>
  <si>
    <t>[13]</t>
    <phoneticPr fontId="3" type="noConversion"/>
  </si>
  <si>
    <t>新的任务</t>
    <phoneticPr fontId="3" type="noConversion"/>
  </si>
  <si>
    <t>[1202]</t>
    <phoneticPr fontId="3" type="noConversion"/>
  </si>
  <si>
    <t>[32071]</t>
    <phoneticPr fontId="3" type="noConversion"/>
  </si>
  <si>
    <t>[32072]</t>
    <phoneticPr fontId="3" type="noConversion"/>
  </si>
  <si>
    <t>野猪獠牙</t>
    <phoneticPr fontId="3" type="noConversion"/>
  </si>
  <si>
    <t>野猪獠牙</t>
    <phoneticPr fontId="3" type="noConversion"/>
  </si>
  <si>
    <t>[2101,32081,15,210101]</t>
    <phoneticPr fontId="3" type="noConversion"/>
  </si>
  <si>
    <t xml:space="preserve">豪猪刺 </t>
    <phoneticPr fontId="3" type="noConversion"/>
  </si>
  <si>
    <t>[2101,32091,15,210103]</t>
    <phoneticPr fontId="3" type="noConversion"/>
  </si>
  <si>
    <t>暴君武器</t>
    <phoneticPr fontId="3" type="noConversion"/>
  </si>
  <si>
    <t>[2102,32101,15,210203]</t>
    <phoneticPr fontId="3" type="noConversion"/>
  </si>
  <si>
    <t>寻踪1/3</t>
    <phoneticPr fontId="3" type="noConversion"/>
  </si>
  <si>
    <t>寻踪2/3</t>
    <phoneticPr fontId="3" type="noConversion"/>
  </si>
  <si>
    <t>寻踪3/3</t>
    <phoneticPr fontId="3" type="noConversion"/>
  </si>
  <si>
    <t>[32161]</t>
    <phoneticPr fontId="3" type="noConversion"/>
  </si>
  <si>
    <t>[18]</t>
    <phoneticPr fontId="3" type="noConversion"/>
  </si>
  <si>
    <t>[1203]</t>
    <phoneticPr fontId="3" type="noConversion"/>
  </si>
  <si>
    <t>[2113,40102,35,211304]</t>
    <phoneticPr fontId="3" type="noConversion"/>
  </si>
  <si>
    <t>[2113,33291,10,211303]</t>
    <phoneticPr fontId="3" type="noConversion"/>
  </si>
  <si>
    <t>[33311]</t>
    <phoneticPr fontId="3" type="noConversion"/>
  </si>
  <si>
    <t>[4104]</t>
    <phoneticPr fontId="3" type="noConversion"/>
  </si>
  <si>
    <t>升到28级</t>
    <phoneticPr fontId="3" type="noConversion"/>
  </si>
  <si>
    <t>[28]</t>
    <phoneticPr fontId="3" type="noConversion"/>
  </si>
  <si>
    <t>[33360]</t>
    <phoneticPr fontId="3" type="noConversion"/>
  </si>
  <si>
    <t>天人,你是一定要剥夺那个女孩成为凡人的机会吗？</t>
    <phoneticPr fontId="3" type="noConversion"/>
  </si>
  <si>
    <t>最终试炼</t>
    <phoneticPr fontId="3" type="noConversion"/>
  </si>
  <si>
    <t>提升等级</t>
    <phoneticPr fontId="3" type="noConversion"/>
  </si>
  <si>
    <t>升到30级</t>
    <phoneticPr fontId="3" type="noConversion"/>
  </si>
  <si>
    <t>[30]</t>
    <phoneticPr fontId="3" type="noConversion"/>
  </si>
  <si>
    <t>[34012]</t>
    <phoneticPr fontId="3" type="noConversion"/>
  </si>
  <si>
    <t>[["1102","后辈身体还好吗？有想念冰崖之行么？"]]</t>
    <phoneticPr fontId="3" type="noConversion"/>
  </si>
  <si>
    <t>[1102]</t>
    <phoneticPr fontId="3" type="noConversion"/>
  </si>
  <si>
    <t>星晦七日</t>
    <phoneticPr fontId="3" type="noConversion"/>
  </si>
  <si>
    <t>[1102]</t>
    <phoneticPr fontId="3" type="noConversion"/>
  </si>
  <si>
    <t>[34020]</t>
    <phoneticPr fontId="3" type="noConversion"/>
  </si>
  <si>
    <t>听取『星晦』的事由</t>
    <phoneticPr fontId="3" type="noConversion"/>
  </si>
  <si>
    <t>[1102]</t>
    <phoneticPr fontId="3" type="noConversion"/>
  </si>
  <si>
    <t>后勤任务</t>
    <phoneticPr fontId="3" type="noConversion"/>
  </si>
  <si>
    <t>[1102]</t>
    <phoneticPr fontId="3" type="noConversion"/>
  </si>
  <si>
    <t>后勤任务1/2</t>
    <phoneticPr fontId="3" type="noConversion"/>
  </si>
  <si>
    <t>[2104,40401,25,210401]</t>
    <phoneticPr fontId="3" type="noConversion"/>
  </si>
  <si>
    <t>后勤任务2/2</t>
    <phoneticPr fontId="3" type="noConversion"/>
  </si>
  <si>
    <t>[2104,34014,25,210402]</t>
    <phoneticPr fontId="3" type="noConversion"/>
  </si>
  <si>
    <t>[1106]</t>
    <phoneticPr fontId="3" type="noConversion"/>
  </si>
  <si>
    <t>升到32级</t>
    <phoneticPr fontId="3" type="noConversion"/>
  </si>
  <si>
    <t>将等级升到32级</t>
    <phoneticPr fontId="3" type="noConversion"/>
  </si>
  <si>
    <t>[32]</t>
    <phoneticPr fontId="3" type="noConversion"/>
  </si>
  <si>
    <t>[["1106","来得正好，有件事要安排给你。"]]</t>
    <phoneticPr fontId="3" type="noConversion"/>
  </si>
  <si>
    <t>天人失踪</t>
    <phoneticPr fontId="3" type="noConversion"/>
  </si>
  <si>
    <t>有天人失踪了，正直『星晦』期间，也许出了什么异样。</t>
    <phoneticPr fontId="3" type="noConversion"/>
  </si>
  <si>
    <t>[58014,1]</t>
    <phoneticPr fontId="3" type="noConversion"/>
  </si>
  <si>
    <t>[34040]</t>
    <phoneticPr fontId="3" type="noConversion"/>
  </si>
  <si>
    <t>从衣冠冢那找到一节损坏的法杖，或许向懂巫术的人能打听到什么。</t>
    <phoneticPr fontId="3" type="noConversion"/>
  </si>
  <si>
    <t>[["1303","这脚步声……是天人大人！别来无恙。"]]</t>
    <phoneticPr fontId="3" type="noConversion"/>
  </si>
  <si>
    <t>[1303]</t>
    <phoneticPr fontId="3" type="noConversion"/>
  </si>
  <si>
    <t>线索</t>
    <phoneticPr fontId="3" type="noConversion"/>
  </si>
  <si>
    <t>线索</t>
    <phoneticPr fontId="3" type="noConversion"/>
  </si>
  <si>
    <t>[1303]</t>
    <phoneticPr fontId="3" type="noConversion"/>
  </si>
  <si>
    <t>[34043]</t>
    <phoneticPr fontId="3" type="noConversion"/>
  </si>
  <si>
    <t>追寻踪迹</t>
    <phoneticPr fontId="3" type="noConversion"/>
  </si>
  <si>
    <t>追寻踪迹[COLOR=#00ff00](完成)[/COLOR]</t>
    <phoneticPr fontId="3" type="noConversion"/>
  </si>
  <si>
    <t>升到34级</t>
    <phoneticPr fontId="3" type="noConversion"/>
  </si>
  <si>
    <t>将等级升到34级</t>
    <phoneticPr fontId="3" type="noConversion"/>
  </si>
  <si>
    <t>[34]</t>
    <phoneticPr fontId="3" type="noConversion"/>
  </si>
  <si>
    <t>[34060]</t>
    <phoneticPr fontId="3" type="noConversion"/>
  </si>
  <si>
    <t>天人和活尸</t>
    <phoneticPr fontId="3" type="noConversion"/>
  </si>
  <si>
    <t>天人和活尸</t>
    <phoneticPr fontId="3" type="noConversion"/>
  </si>
  <si>
    <t>[1107]</t>
    <phoneticPr fontId="3" type="noConversion"/>
  </si>
  <si>
    <t>[34070]</t>
    <phoneticPr fontId="3" type="noConversion"/>
  </si>
  <si>
    <t>天人和活尸[COLOR=#00ff00](完成)[/COLOR]</t>
    <phoneticPr fontId="3" type="noConversion"/>
  </si>
  <si>
    <t>[1107]</t>
    <phoneticPr fontId="3" type="noConversion"/>
  </si>
  <si>
    <t>尸妖迷踪</t>
    <phoneticPr fontId="3" type="noConversion"/>
  </si>
  <si>
    <t>[34080]</t>
    <phoneticPr fontId="3" type="noConversion"/>
  </si>
  <si>
    <t>尸妖迷踪[COLOR=#00ff00](完成)[/COLOR]</t>
    <phoneticPr fontId="3" type="noConversion"/>
  </si>
  <si>
    <t>[1306]</t>
    <phoneticPr fontId="3" type="noConversion"/>
  </si>
  <si>
    <t>制作巫药</t>
    <phoneticPr fontId="3" type="noConversion"/>
  </si>
  <si>
    <t>制作巫药1/2</t>
    <phoneticPr fontId="3" type="noConversion"/>
  </si>
  <si>
    <t>制作巫药2/2</t>
    <phoneticPr fontId="3" type="noConversion"/>
  </si>
  <si>
    <t>制作巫药[COLOR=#00ff00](完成)[/COLOR]</t>
    <phoneticPr fontId="3" type="noConversion"/>
  </si>
  <si>
    <t>[["1306","有这些材料足以制作巫药了。"]["1306","不过制造巫药需要些许时间，你且稍等片刻。"]]</t>
    <phoneticPr fontId="3" type="noConversion"/>
  </si>
  <si>
    <t>[1306]</t>
    <phoneticPr fontId="3" type="noConversion"/>
  </si>
  <si>
    <t>将等级升到36</t>
    <phoneticPr fontId="3" type="noConversion"/>
  </si>
  <si>
    <t>[36]</t>
    <phoneticPr fontId="3" type="noConversion"/>
  </si>
  <si>
    <t>[34090]</t>
    <phoneticPr fontId="3" type="noConversion"/>
  </si>
  <si>
    <t>提升等级[COLOR=#00ff00](完成)[/COLOR]</t>
    <phoneticPr fontId="3" type="noConversion"/>
  </si>
  <si>
    <t>[["1306","巫药调配的差不多了，不过我调药的举动引起了那些蛮族守护兽的注意。"]["1306","帮帮忙，把那些守护兽收拾了吧。"]]</t>
    <phoneticPr fontId="3" type="noConversion"/>
  </si>
  <si>
    <t>[34091]</t>
    <phoneticPr fontId="3" type="noConversion"/>
  </si>
  <si>
    <t>[2105,40403,30,210501]</t>
    <phoneticPr fontId="3" type="noConversion"/>
  </si>
  <si>
    <t>[34100]</t>
    <phoneticPr fontId="3" type="noConversion"/>
  </si>
  <si>
    <t>驱逐[COLOR=#00ff00](完成)[/COLOR]</t>
    <phoneticPr fontId="3" type="noConversion"/>
  </si>
  <si>
    <t>[["1306","回来得正好，巫药调配好了。"]["1306","只要带着这袋巫药，女魃的踪迹就会显示出来。"]]</t>
    <phoneticPr fontId="3" type="noConversion"/>
  </si>
  <si>
    <t>[1306]</t>
    <phoneticPr fontId="3" type="noConversion"/>
  </si>
  <si>
    <t>[58015,1]</t>
    <phoneticPr fontId="3" type="noConversion"/>
  </si>
  <si>
    <t>[58016,1]</t>
    <phoneticPr fontId="3" type="noConversion"/>
  </si>
  <si>
    <t>[58017,1]</t>
    <phoneticPr fontId="3" type="noConversion"/>
  </si>
  <si>
    <t>[4107]</t>
    <phoneticPr fontId="3" type="noConversion"/>
  </si>
  <si>
    <t>[34110]</t>
    <phoneticPr fontId="3" type="noConversion"/>
  </si>
  <si>
    <t>[["1306","唔！你将女魃讨伐了吗！年纪轻轻有这张的身手真是难得。"]["1306","我看你身手这么好，你能帮我一件事吗？"]]</t>
    <phoneticPr fontId="3" type="noConversion"/>
  </si>
  <si>
    <t>[1306]</t>
    <phoneticPr fontId="3" type="noConversion"/>
  </si>
  <si>
    <t>[2106,40461,3,210601]</t>
    <phoneticPr fontId="3" type="noConversion"/>
  </si>
  <si>
    <t>[2106,40462,3,210602]</t>
    <phoneticPr fontId="3" type="noConversion"/>
  </si>
  <si>
    <t>[["1306","多亏你帮忙，这样我至少能安稳上一段时间了。"]]</t>
    <phoneticPr fontId="3" type="noConversion"/>
  </si>
  <si>
    <t>升到38级</t>
    <phoneticPr fontId="3" type="noConversion"/>
  </si>
  <si>
    <t>将等级升到38级</t>
    <phoneticPr fontId="3" type="noConversion"/>
  </si>
  <si>
    <t>[38]</t>
    <phoneticPr fontId="3" type="noConversion"/>
  </si>
  <si>
    <t>[34120]</t>
    <phoneticPr fontId="3" type="noConversion"/>
  </si>
  <si>
    <t>大妖进军</t>
    <phoneticPr fontId="3" type="noConversion"/>
  </si>
  <si>
    <t>[1106]</t>
    <phoneticPr fontId="3" type="noConversion"/>
  </si>
  <si>
    <t>大妖进军</t>
    <phoneticPr fontId="3" type="noConversion"/>
  </si>
  <si>
    <t>[["1202","是你，别来无恙吧。"]["1202","大妖进军么，我也收到线报了。十二只虽然有点多，但你若来协助，足以对付它们了。"]["1202","……纵使没有那个炎军，我们也可以对付大妖。。"]]</t>
    <phoneticPr fontId="3" type="noConversion"/>
  </si>
  <si>
    <t>[1201]</t>
    <phoneticPr fontId="3" type="noConversion"/>
  </si>
  <si>
    <t>大妖进军</t>
    <phoneticPr fontId="3" type="noConversion"/>
  </si>
  <si>
    <t>大妖进军</t>
    <phoneticPr fontId="3" type="noConversion"/>
  </si>
  <si>
    <t>[34130]</t>
    <phoneticPr fontId="3" type="noConversion"/>
  </si>
  <si>
    <t>大妖进军[COLOR=#00ff00](完成)[/COLOR]</t>
    <phoneticPr fontId="3" type="noConversion"/>
  </si>
  <si>
    <t>[1201]</t>
    <phoneticPr fontId="3" type="noConversion"/>
  </si>
  <si>
    <t>[34131]</t>
    <phoneticPr fontId="3" type="noConversion"/>
  </si>
  <si>
    <t>星晦异常</t>
    <phoneticPr fontId="3" type="noConversion"/>
  </si>
  <si>
    <t>击退了大妖，似乎仍有些异常</t>
    <phoneticPr fontId="3" type="noConversion"/>
  </si>
  <si>
    <t>[1202]</t>
    <phoneticPr fontId="3" type="noConversion"/>
  </si>
  <si>
    <t>[34140]</t>
    <phoneticPr fontId="3" type="noConversion"/>
  </si>
  <si>
    <t>星晦异常[COLOR=#00ff00](完成)[/COLOR]</t>
    <phoneticPr fontId="3" type="noConversion"/>
  </si>
  <si>
    <t>[["1306","有这么多守护兽够了。我驯服一下它们，你且稍等片刻。"]]</t>
    <phoneticPr fontId="3" type="noConversion"/>
  </si>
  <si>
    <t>猎妖</t>
    <phoneticPr fontId="3" type="noConversion"/>
  </si>
  <si>
    <t>[["1306","好了，你跟着它们走，它们就能帮你找出大妖皓苍。"]]</t>
    <phoneticPr fontId="3" type="noConversion"/>
  </si>
  <si>
    <t>[34150]</t>
    <phoneticPr fontId="3" type="noConversion"/>
  </si>
  <si>
    <t>猎妖[COLOR=#00ff00](完成)[/COLOR]</t>
    <phoneticPr fontId="3" type="noConversion"/>
  </si>
  <si>
    <t>[["1201","看来你将那只罪魁祸首消灭了。不久前那些尸守都停止活动了。"]["1201","累死我了，但至少我的抚恤金不用发了。不过好像也没人领我的抚恤金，哈哈哈。"]]</t>
    <phoneticPr fontId="3" type="noConversion"/>
  </si>
  <si>
    <t>[1201]</t>
    <phoneticPr fontId="3" type="noConversion"/>
  </si>
  <si>
    <t>[34151]</t>
    <phoneticPr fontId="3" type="noConversion"/>
  </si>
  <si>
    <t>事毕</t>
    <phoneticPr fontId="3" type="noConversion"/>
  </si>
  <si>
    <t>[1202]</t>
    <phoneticPr fontId="3" type="noConversion"/>
  </si>
  <si>
    <t>事毕[COLOR=#00ff00](完成)[/COLOR]</t>
    <phoneticPr fontId="3" type="noConversion"/>
  </si>
  <si>
    <t>提升等级</t>
    <phoneticPr fontId="3" type="noConversion"/>
  </si>
  <si>
    <t>[40]</t>
    <phoneticPr fontId="3" type="noConversion"/>
  </si>
  <si>
    <t>贵人有约</t>
    <phoneticPr fontId="3" type="noConversion"/>
  </si>
  <si>
    <t>贵人有约</t>
    <phoneticPr fontId="3" type="noConversion"/>
  </si>
  <si>
    <t>[35020]</t>
    <phoneticPr fontId="3" type="noConversion"/>
  </si>
  <si>
    <t>贵人有约[COLOR=#00ff00](完成)[/COLOR]</t>
    <phoneticPr fontId="3" type="noConversion"/>
  </si>
  <si>
    <t>[["1401","你就是巫后大人说的天人！看起来不过是个小角色。"]]</t>
    <phoneticPr fontId="3" type="noConversion"/>
  </si>
  <si>
    <t>[35021]</t>
    <phoneticPr fontId="3" type="noConversion"/>
  </si>
  <si>
    <t>灵山使者</t>
    <phoneticPr fontId="3" type="noConversion"/>
  </si>
  <si>
    <t>灵山使者</t>
    <phoneticPr fontId="3" type="noConversion"/>
  </si>
  <si>
    <t>[2107,40501,60,210701]</t>
    <phoneticPr fontId="3" type="noConversion"/>
  </si>
  <si>
    <t>[35030]</t>
    <phoneticPr fontId="3" type="noConversion"/>
  </si>
  <si>
    <t>灵山使者[COLOR=#00ff00](完成)[/COLOR]</t>
    <phoneticPr fontId="3" type="noConversion"/>
  </si>
  <si>
    <t>[["1401","看来有点能耐，不用我收尸了。"]]</t>
    <phoneticPr fontId="3" type="noConversion"/>
  </si>
  <si>
    <t>[35031]</t>
    <phoneticPr fontId="3" type="noConversion"/>
  </si>
  <si>
    <t>第二试验</t>
    <phoneticPr fontId="3" type="noConversion"/>
  </si>
  <si>
    <t>[["1401","那么开始第二个考验吧，你接下来再去收拾那批秽血萨满。你以为一次考验就能见到巫后的人吗，赶紧去。"]]</t>
    <phoneticPr fontId="3" type="noConversion"/>
  </si>
  <si>
    <t>[2107,40502,70,210702]</t>
    <phoneticPr fontId="3" type="noConversion"/>
  </si>
  <si>
    <t>第二试验[COLOR=#00ff00](完成)[/COLOR]</t>
    <phoneticPr fontId="3" type="noConversion"/>
  </si>
  <si>
    <t>[["1401","居然还是活着回来了！那下个试炼……唔唔……"]["1","我还有试炼吗？。"]["1401","……安静！你碍着我思考了。你先到一边溜达去，让我先想想。"]]</t>
    <phoneticPr fontId="3" type="noConversion"/>
  </si>
  <si>
    <t>提升等级</t>
    <phoneticPr fontId="3" type="noConversion"/>
  </si>
  <si>
    <t>[42]</t>
    <phoneticPr fontId="3" type="noConversion"/>
  </si>
  <si>
    <t>[35040]</t>
    <phoneticPr fontId="3" type="noConversion"/>
  </si>
  <si>
    <t>[1401]</t>
    <phoneticPr fontId="3" type="noConversion"/>
  </si>
  <si>
    <t>[1401]</t>
    <phoneticPr fontId="3" type="noConversion"/>
  </si>
  <si>
    <t>[35050]</t>
    <phoneticPr fontId="3" type="noConversion"/>
  </si>
  <si>
    <t>[1402]</t>
    <phoneticPr fontId="3" type="noConversion"/>
  </si>
  <si>
    <t>寻找巫后</t>
    <phoneticPr fontId="3" type="noConversion"/>
  </si>
  <si>
    <t>[["1402","女人么？我一整天都在这里，别说女人，连人都没见过几个。我洞察力极好，若有你说的人我一定不会看漏的。"]["1402","你来得正好，可以帮我个忙么？旧患发作了，需要那些龙血巨人的血液来缓一缓。麻烦你帮帮我。"]]</t>
    <phoneticPr fontId="3" type="noConversion"/>
  </si>
  <si>
    <t>寻找巫后</t>
    <phoneticPr fontId="3" type="noConversion"/>
  </si>
  <si>
    <t>[2108,35051,35,210801]</t>
    <phoneticPr fontId="3" type="noConversion"/>
  </si>
  <si>
    <t>[35060]</t>
    <phoneticPr fontId="3" type="noConversion"/>
  </si>
  <si>
    <t>寻找巫后[COLOR=#00ff00](完成)[/COLOR]</t>
    <phoneticPr fontId="3" type="noConversion"/>
  </si>
  <si>
    <t>[["1402","痛……痛死我了，辛苦你了，没有这些血液我就糟糕了！"]]</t>
    <phoneticPr fontId="3" type="noConversion"/>
  </si>
  <si>
    <t>[35061]</t>
    <phoneticPr fontId="3" type="noConversion"/>
  </si>
  <si>
    <t>秽血</t>
    <phoneticPr fontId="3" type="noConversion"/>
  </si>
  <si>
    <t>[1402]</t>
    <phoneticPr fontId="3" type="noConversion"/>
  </si>
  <si>
    <t>[35062]</t>
    <phoneticPr fontId="3" type="noConversion"/>
  </si>
  <si>
    <t>[4112]</t>
    <phoneticPr fontId="3" type="noConversion"/>
  </si>
  <si>
    <t>[35070]</t>
    <phoneticPr fontId="3" type="noConversion"/>
  </si>
  <si>
    <t>秽血[COLOR=#00ff00](完成)[/COLOR]</t>
    <phoneticPr fontId="3" type="noConversion"/>
  </si>
  <si>
    <t>[35071]</t>
    <phoneticPr fontId="3" type="noConversion"/>
  </si>
  <si>
    <t>巫后现身</t>
    <phoneticPr fontId="3" type="noConversion"/>
  </si>
  <si>
    <t>巫后现身[COLOR=#00ff00](完成)[/COLOR]</t>
    <phoneticPr fontId="3" type="noConversion"/>
  </si>
  <si>
    <t>[35074]</t>
    <phoneticPr fontId="3" type="noConversion"/>
  </si>
  <si>
    <t>[44]</t>
    <phoneticPr fontId="3" type="noConversion"/>
  </si>
  <si>
    <t>[35080]</t>
    <phoneticPr fontId="3" type="noConversion"/>
  </si>
  <si>
    <t>[35081]</t>
    <phoneticPr fontId="3" type="noConversion"/>
  </si>
  <si>
    <t>龙血巨人</t>
    <phoneticPr fontId="3" type="noConversion"/>
  </si>
  <si>
    <t>[2108,40503,70,210801]</t>
    <phoneticPr fontId="3" type="noConversion"/>
  </si>
  <si>
    <t>[35090]</t>
    <phoneticPr fontId="3" type="noConversion"/>
  </si>
  <si>
    <t>龙血巨人[COLOR=#00ff00](完成)[/COLOR]</t>
    <phoneticPr fontId="3" type="noConversion"/>
  </si>
  <si>
    <t>[["1410","（女声）回来得正好，我附身这家伙的身体被秽血侵蚀得太严重，又被你打了一顿，现在伤得有点重，要不管会留下病根的。"]["1410","（女声）龙骸军阀身上带着疗伤用的药草，你帮个忙，从它们身上抢点回来吧。"]]</t>
    <phoneticPr fontId="3" type="noConversion"/>
  </si>
  <si>
    <t>找药材</t>
    <phoneticPr fontId="3" type="noConversion"/>
  </si>
  <si>
    <t>[2109,35093,50,210901]</t>
    <phoneticPr fontId="3" type="noConversion"/>
  </si>
  <si>
    <t>找药材[COLOR=#00ff00](完成)[/COLOR]</t>
    <phoneticPr fontId="3" type="noConversion"/>
  </si>
  <si>
    <t>[35100]</t>
    <phoneticPr fontId="3" type="noConversion"/>
  </si>
  <si>
    <t>[35101]</t>
    <phoneticPr fontId="3" type="noConversion"/>
  </si>
  <si>
    <t>调查</t>
    <phoneticPr fontId="3" type="noConversion"/>
  </si>
  <si>
    <t>和斥候对话</t>
    <phoneticPr fontId="3" type="noConversion"/>
  </si>
  <si>
    <t>[35120]</t>
    <phoneticPr fontId="3" type="noConversion"/>
  </si>
  <si>
    <t>调查[COLOR=#00ff00](完成)[/COLOR]</t>
    <phoneticPr fontId="3" type="noConversion"/>
  </si>
  <si>
    <t>[["1403","有劳了。唔！你那护符……"]["1403","附着着专门抵御秽血邪气的咒力，但却不是灵山的手艺所做，小子你是什么人。"]]</t>
    <phoneticPr fontId="3" type="noConversion"/>
  </si>
  <si>
    <t>卧底</t>
    <phoneticPr fontId="3" type="noConversion"/>
  </si>
  <si>
    <t>卧底</t>
    <phoneticPr fontId="3" type="noConversion"/>
  </si>
  <si>
    <t>通关任务副本</t>
    <phoneticPr fontId="3" type="noConversion"/>
  </si>
  <si>
    <t>卧底</t>
    <phoneticPr fontId="3" type="noConversion"/>
  </si>
  <si>
    <t>[35130]</t>
    <phoneticPr fontId="3" type="noConversion"/>
  </si>
  <si>
    <t>卧底[COLOR=#00ff00](完成)[/COLOR]</t>
    <phoneticPr fontId="3" type="noConversion"/>
  </si>
  <si>
    <t>[["1410","（女声）这个护符，从手艺上来看，只有花溅泪能做出来，绝对不会没错。"]]</t>
    <phoneticPr fontId="3" type="noConversion"/>
  </si>
  <si>
    <t>护符</t>
    <phoneticPr fontId="3" type="noConversion"/>
  </si>
  <si>
    <t>[35140]</t>
    <phoneticPr fontId="3" type="noConversion"/>
  </si>
  <si>
    <t>护符[COLOR=#00ff00](完成)[/COLOR]</t>
    <phoneticPr fontId="3" type="noConversion"/>
  </si>
  <si>
    <t>[["1303","天人大人别来无恙。"]]</t>
    <phoneticPr fontId="3" type="noConversion"/>
  </si>
  <si>
    <t>[35143]</t>
    <phoneticPr fontId="3" type="noConversion"/>
  </si>
  <si>
    <t>[48]</t>
    <phoneticPr fontId="3" type="noConversion"/>
  </si>
  <si>
    <t>[35150]</t>
    <phoneticPr fontId="3" type="noConversion"/>
  </si>
  <si>
    <t>提升等级[COLOR=#00ff00](完成)[/COLOR]</t>
    <phoneticPr fontId="3" type="noConversion"/>
  </si>
  <si>
    <t>[["1401","是你啊，你见到巫后大人了吧。"]]</t>
    <phoneticPr fontId="3" type="noConversion"/>
  </si>
  <si>
    <t>花溅泪</t>
    <phoneticPr fontId="3" type="noConversion"/>
  </si>
  <si>
    <t>花溅泪</t>
    <phoneticPr fontId="3" type="noConversion"/>
  </si>
  <si>
    <t>通关任务副本</t>
    <phoneticPr fontId="3" type="noConversion"/>
  </si>
  <si>
    <t>[35160]</t>
    <phoneticPr fontId="3" type="noConversion"/>
  </si>
  <si>
    <t>花溅泪[COLOR=#00ff00](完成)[/COLOR]</t>
    <phoneticPr fontId="3" type="noConversion"/>
  </si>
  <si>
    <t>祸根</t>
    <phoneticPr fontId="3" type="noConversion"/>
  </si>
  <si>
    <t>祸根</t>
    <phoneticPr fontId="3" type="noConversion"/>
  </si>
  <si>
    <t>[35170]</t>
    <phoneticPr fontId="3" type="noConversion"/>
  </si>
  <si>
    <t>祸根[COLOR=#00ff00](完成)[/COLOR]</t>
    <phoneticPr fontId="3" type="noConversion"/>
  </si>
  <si>
    <t>[["1401","居然成功了！真是不敢相信，巫后大人您还好吧。"]["1407","稍微施法有点过度了。花溅泪居然能炼化出应龙真是厉害。不过解决了应龙，这下秽血的影响彻底消失了。"]["1407","这次多亏年轻人你帮忙了，你让我看到了久违的热血，那种不为名利，单纯想去拯救生命的热血，也许你有一天能成为拯救这个乱世的人。"]["1407","刚刚施法真的有些过度了，似乎伤了我的元神。"]]</t>
    <phoneticPr fontId="3" type="noConversion"/>
  </si>
  <si>
    <t>秘密</t>
    <phoneticPr fontId="3" type="noConversion"/>
  </si>
  <si>
    <t>[35180]</t>
    <phoneticPr fontId="3" type="noConversion"/>
  </si>
  <si>
    <t>秘密[COLOR=#00ff00](完成)[/COLOR]</t>
    <phoneticPr fontId="3" type="noConversion"/>
  </si>
  <si>
    <t>[["1401","『纺妖之主』？"]["1407","世间流传最广的说法，是说纺妖之主是一切大妖的生育者，只要将纺妖之主讨伐，就能根绝世间所有大妖。"]["1407","这个说法其实不准确，你切记不要相信那些话，当年逐鹿七杰选择隐藏纺妖之主的秘密，甚至在大裂谷立下地标是有原因的……"]["1407","但现在我能告诉你的只有这么多，现在的你还承担不了这么多秘密，不过你会一路成长的吧。"]["1407","下次我们再见面时，也许就是你了解一切真相的时候。就这样了，我们后会有期。"]]</t>
    <phoneticPr fontId="3" type="noConversion"/>
  </si>
  <si>
    <t>[35181]</t>
    <phoneticPr fontId="3" type="noConversion"/>
  </si>
  <si>
    <t>[["1401","巫，巫后大人！"]["1303","巫后大人的灵魂已经回到意识之海了。不必担心，以她的修为，很快就能重新现界的。"]["1401","都怪你，要是巫后大人附身我身上，凭借我的资质，才会让巫后大人伤及元神！"]["1303","对不起。但巫后大人是认为需要你的力量协助，才没有依附你身上。"]["1303","天人大人，这次我多少也帮上你的忙了吧。很荣幸能与巫后大人一起战斗。"]]</t>
    <phoneticPr fontId="3" type="noConversion"/>
  </si>
  <si>
    <t>[["1401","至少结果是令巫后大人幸喜的，这次就绕过你们。"]]</t>
    <phoneticPr fontId="3" type="noConversion"/>
  </si>
  <si>
    <t>[1103]</t>
    <phoneticPr fontId="3" type="noConversion"/>
  </si>
  <si>
    <t>收集物资</t>
    <phoneticPr fontId="3" type="noConversion"/>
  </si>
  <si>
    <t>[1104]</t>
    <phoneticPr fontId="3" type="noConversion"/>
  </si>
  <si>
    <t>收集物资[COLOR=#00ff00](完成)[/COLOR]</t>
    <phoneticPr fontId="3" type="noConversion"/>
  </si>
  <si>
    <t>[["1104","大人……这是，野猪的绒毛啊。有劳大人了，有这么多可以用上好一阵子了。这是您的酬劳。"]]</t>
    <phoneticPr fontId="3" type="noConversion"/>
  </si>
  <si>
    <t>[1104]</t>
    <phoneticPr fontId="3" type="noConversion"/>
  </si>
  <si>
    <t>武器制造</t>
    <phoneticPr fontId="3" type="noConversion"/>
  </si>
  <si>
    <t>[1103]</t>
    <phoneticPr fontId="3" type="noConversion"/>
  </si>
  <si>
    <t>武器制造[COLOR=#00ff00](完成)[/COLOR]</t>
    <phoneticPr fontId="3" type="noConversion"/>
  </si>
  <si>
    <t>[["1103","哦，这箭羽数量居然能拿到这么多，果然厉害。"]]</t>
    <phoneticPr fontId="3" type="noConversion"/>
  </si>
  <si>
    <t>安定民心</t>
    <phoneticPr fontId="3" type="noConversion"/>
  </si>
  <si>
    <t>[1105]</t>
    <phoneticPr fontId="3" type="noConversion"/>
  </si>
  <si>
    <t>安定民心</t>
    <phoneticPr fontId="3" type="noConversion"/>
  </si>
  <si>
    <t>安定民心[COLOR=#00ff00](完成)[/COLOR]</t>
    <phoneticPr fontId="3" type="noConversion"/>
  </si>
  <si>
    <t>[1105]</t>
    <phoneticPr fontId="3" type="noConversion"/>
  </si>
  <si>
    <t>思维清奇</t>
    <phoneticPr fontId="3" type="noConversion"/>
  </si>
  <si>
    <t>[1101]</t>
    <phoneticPr fontId="3" type="noConversion"/>
  </si>
  <si>
    <t>[1100]</t>
    <phoneticPr fontId="3" type="noConversion"/>
  </si>
  <si>
    <t>思维清奇</t>
    <phoneticPr fontId="3" type="noConversion"/>
  </si>
  <si>
    <t>思维清奇</t>
    <phoneticPr fontId="3" type="noConversion"/>
  </si>
  <si>
    <t>[1100]</t>
    <phoneticPr fontId="3" type="noConversion"/>
  </si>
  <si>
    <t>[81141]</t>
    <phoneticPr fontId="3" type="noConversion"/>
  </si>
  <si>
    <t>思维清奇[COLOR=#00ff00](完成)[/COLOR]</t>
    <phoneticPr fontId="3" type="noConversion"/>
  </si>
  <si>
    <t>[1101]</t>
    <phoneticPr fontId="3" type="noConversion"/>
  </si>
  <si>
    <t>力所不及</t>
    <phoneticPr fontId="3" type="noConversion"/>
  </si>
  <si>
    <t>[1201]</t>
    <phoneticPr fontId="3" type="noConversion"/>
  </si>
  <si>
    <t>[2101,80144,2,210103]</t>
    <phoneticPr fontId="3" type="noConversion"/>
  </si>
  <si>
    <t>[81151]</t>
    <phoneticPr fontId="3" type="noConversion"/>
  </si>
  <si>
    <t>力所不及[COLOR=#00ff00](完成)[/COLOR]</t>
    <phoneticPr fontId="3" type="noConversion"/>
  </si>
  <si>
    <t>除妖-荒山</t>
    <phoneticPr fontId="3" type="noConversion"/>
  </si>
  <si>
    <t>除妖-荒山[COLOR=#00ff00](完成)[/COLOR]</t>
    <phoneticPr fontId="3" type="noConversion"/>
  </si>
  <si>
    <t>[["1201","那不是暴君随身带的棒槌么！看来你将它们教育了一番。做得不错，这些东西你收下吧，这是我给你的酬劳。"]]</t>
    <phoneticPr fontId="3" type="noConversion"/>
  </si>
  <si>
    <t>豪猪射手</t>
    <phoneticPr fontId="3" type="noConversion"/>
  </si>
  <si>
    <t>[1203]</t>
    <phoneticPr fontId="3" type="noConversion"/>
  </si>
  <si>
    <t>[2103,40261,1,210305]</t>
    <phoneticPr fontId="3" type="noConversion"/>
  </si>
  <si>
    <t>[81171]</t>
    <phoneticPr fontId="3" type="noConversion"/>
  </si>
  <si>
    <t>豪猪射手[COLOR=#00ff00](完成)[/COLOR]</t>
    <phoneticPr fontId="3" type="noConversion"/>
  </si>
  <si>
    <t>[["1203","辛苦你了，想不到有这么明白事理的同僚呢。……那只豪猪射手孽变了？那个嘛，我只是一时忘记跟你说了。你不是顺利将它解决了么。"]["1203","我不是故意的，来来你收下吧，这是答应给你的。"]]</t>
    <phoneticPr fontId="3" type="noConversion"/>
  </si>
  <si>
    <t>安定民心2</t>
    <phoneticPr fontId="3" type="noConversion"/>
  </si>
  <si>
    <t>[1105]</t>
    <phoneticPr fontId="3" type="noConversion"/>
  </si>
  <si>
    <t>[5001]</t>
    <phoneticPr fontId="3" type="noConversion"/>
  </si>
  <si>
    <t>安定民心2[COLOR=#00ff00](完成)[/COLOR]</t>
    <phoneticPr fontId="3" type="noConversion"/>
  </si>
  <si>
    <t>[1100]</t>
    <phoneticPr fontId="3" type="noConversion"/>
  </si>
  <si>
    <t>[1303]</t>
    <phoneticPr fontId="3" type="noConversion"/>
  </si>
  <si>
    <t>安定民心4</t>
    <phoneticPr fontId="3" type="noConversion"/>
  </si>
  <si>
    <t>[1105]</t>
    <phoneticPr fontId="3" type="noConversion"/>
  </si>
  <si>
    <t>安定民心4[COLOR=#00ff00](完成)[/COLOR]</t>
    <phoneticPr fontId="3" type="noConversion"/>
  </si>
  <si>
    <t>[["1105","我的预料果然没错，炎军和青衣侍知道炼骨窟的大妖被外民讨伐了，面子有点挂不住，现在转而去猎妖了。至少他们短期不会起什么冲突了。"]["1105","辛苦了天人大人，我愈发觉得您是可以成为像『逐鹿七杰』的菁英呢。"]]</t>
    <phoneticPr fontId="3" type="noConversion"/>
  </si>
  <si>
    <t>酿梦</t>
    <phoneticPr fontId="3" type="noConversion"/>
  </si>
  <si>
    <t>[["1104","唉，天人大人我最近常常失眠，好长时间没做过梦了。总是恍恍惚惚，感觉一闭上眼睛就会想起些奇怪的事情。大人你见多识广，有什么方法对应么。"]]</t>
    <phoneticPr fontId="3" type="noConversion"/>
  </si>
  <si>
    <t>冰魄[COLOR=#00ff00](完成)[/COLOR]</t>
    <phoneticPr fontId="3" type="noConversion"/>
  </si>
  <si>
    <t>[["1107","多谢了新人。你……不没什么。我觉得你身手了得罢了。"]]</t>
    <phoneticPr fontId="3" type="noConversion"/>
  </si>
  <si>
    <t>听关于『逐鹿七杰』的传说</t>
    <phoneticPr fontId="3" type="noConversion"/>
  </si>
  <si>
    <t>森林法则1</t>
    <phoneticPr fontId="3" type="noConversion"/>
  </si>
  <si>
    <t>森林法则1[COLOR=#00ff00](完成)[/COLOR]</t>
    <phoneticPr fontId="3" type="noConversion"/>
  </si>
  <si>
    <t>[["1102","后辈做得不错嘛……我没教你技巧？技巧是要自己领悟的，我其实是在教你领悟的途径。"]]</t>
    <phoneticPr fontId="3" type="noConversion"/>
  </si>
  <si>
    <t>森林法则2</t>
    <phoneticPr fontId="3" type="noConversion"/>
  </si>
  <si>
    <t>[2104,80722,40,210401]</t>
    <phoneticPr fontId="3" type="noConversion"/>
  </si>
  <si>
    <t>森林法则2[COLOR=#00ff00](完成)[/COLOR]</t>
    <phoneticPr fontId="3" type="noConversion"/>
  </si>
  <si>
    <t>[["1102","这些巫药也够了，你稍等下……"]["1102","把这些东西喝下去吧，这样就能化解蛮族的诅咒。"]["1102","森林猎妖的其中一项技巧，就是要随时留意自己的身上。以后要记住了。"]]</t>
    <phoneticPr fontId="3" type="noConversion"/>
  </si>
  <si>
    <t>森林法则3</t>
    <phoneticPr fontId="3" type="noConversion"/>
  </si>
  <si>
    <t>[2105,40403,70,210501]</t>
    <phoneticPr fontId="3" type="noConversion"/>
  </si>
  <si>
    <t>森林法则3[COLOR=#00ff00](完成)[/COLOR]</t>
    <phoneticPr fontId="3" type="noConversion"/>
  </si>
  <si>
    <t>[["1102","你居然花了这么长时间，看来蛮族的守护兽果然因为『星晦』而变强了……总之，你辛苦了！"]]</t>
    <phoneticPr fontId="3" type="noConversion"/>
  </si>
  <si>
    <t>森林法则4</t>
    <phoneticPr fontId="3" type="noConversion"/>
  </si>
  <si>
    <t>[2106,40461,2,210601]</t>
    <phoneticPr fontId="3" type="noConversion"/>
  </si>
  <si>
    <t>森林法则4[COLOR=#00ff00](完成)[/COLOR]</t>
    <phoneticPr fontId="3" type="noConversion"/>
  </si>
  <si>
    <t>除妖-森林</t>
    <phoneticPr fontId="3" type="noConversion"/>
  </si>
  <si>
    <t>除妖-森林[COLOR=#00ff00](完成)[/COLOR]</t>
    <phoneticPr fontId="3" type="noConversion"/>
  </si>
  <si>
    <t>[["1306","辛苦你了，这些东西就当是我给你的报酬，你收下吧。"]["1306","假如你愿意继续帮忙讨伐守护说，可以再来找我。"]]</t>
    <phoneticPr fontId="3" type="noConversion"/>
  </si>
  <si>
    <t>先发制人</t>
    <phoneticPr fontId="3" type="noConversion"/>
  </si>
  <si>
    <t>先发制人</t>
    <phoneticPr fontId="3" type="noConversion"/>
  </si>
  <si>
    <t>先发制人[COLOR=#00ff00](完成)[/COLOR]</t>
    <phoneticPr fontId="3" type="noConversion"/>
  </si>
  <si>
    <t>[["1306","辛苦你了朋友，这些东西就当是我给你的报酬，你收下吧。"]]</t>
    <phoneticPr fontId="3" type="noConversion"/>
  </si>
  <si>
    <t>遗失的物资</t>
    <phoneticPr fontId="3" type="noConversion"/>
  </si>
  <si>
    <t>遗失的物资</t>
    <phoneticPr fontId="3" type="noConversion"/>
  </si>
  <si>
    <t>[2104,80765,30,210401]</t>
    <phoneticPr fontId="3" type="noConversion"/>
  </si>
  <si>
    <t>遗失的物资[COLOR=#00ff00](完成)[/COLOR]</t>
    <phoneticPr fontId="3" type="noConversion"/>
  </si>
  <si>
    <t>[["1105","辛苦了天人大人。"]]</t>
    <phoneticPr fontId="3" type="noConversion"/>
  </si>
  <si>
    <t>哭泣的孩子</t>
    <phoneticPr fontId="3" type="noConversion"/>
  </si>
  <si>
    <t>哭泣的孩子[COLOR=#00ff00](完成)[/COLOR]</t>
    <phoneticPr fontId="3" type="noConversion"/>
  </si>
  <si>
    <t>[["1303","那个带着恐惧的亡灵已经感应不到了，多亏大人你将大妖讨伐了。"]]</t>
    <phoneticPr fontId="3" type="noConversion"/>
  </si>
  <si>
    <t>[1101]</t>
    <phoneticPr fontId="3" type="noConversion"/>
  </si>
  <si>
    <t>接纳季</t>
    <phoneticPr fontId="3" type="noConversion"/>
  </si>
  <si>
    <t>[2105,83802,40,210501]</t>
    <phoneticPr fontId="3" type="noConversion"/>
  </si>
  <si>
    <t>接纳季[COLOR=#00ff00](完成)[/COLOR]</t>
    <phoneticPr fontId="3" type="noConversion"/>
  </si>
  <si>
    <t>[["1306","辛苦你了朋友，多亏你帮忙不然我可能就要殉职了。"]]</t>
    <phoneticPr fontId="3" type="noConversion"/>
  </si>
  <si>
    <t>[84002]</t>
    <phoneticPr fontId="3" type="noConversion"/>
  </si>
  <si>
    <t>听关于『灵山十巫』的传说</t>
    <phoneticPr fontId="3" type="noConversion"/>
  </si>
  <si>
    <t>[["1103","天人，想听我讲讲九州轶事么，哈哈……"]["1103","那这次和你说说『灵山十巫』的事情吧。"]]</t>
    <phoneticPr fontId="3" type="noConversion"/>
  </si>
  <si>
    <t>[["1103","『灵山十巫』是灵山的十个领导人，同时是灵山乃至当世最强的十位巫师。"]["1103","暗巫最大特点是做事随性，所以十巫虽同出灵山，但关系并不和谐，在灵山各类事务处理上也各持己见。所以暗巫会选出一名声望最高者担任她们的最高首领，这个人就是十巫之首，现在的十巫之首是当年逐鹿七杰之一的云洛熙。"]["1103","不过我听说，灵山近年有重大变故，十巫之首云洛熙已经被灵山驱逐，十巫中排名第二的『花溅泪』成了灵山的掌权人。"]["1103","而这个花溅泪，是个野心很大的女人。和主张平衡之道的云洛熙不同，她热衷于扩大灵山的势力，灵山近年那些降低暗巫招揽门槛、研究禁术的传闻，也许不无关系。"]]</t>
    <phoneticPr fontId="3" type="noConversion"/>
  </si>
  <si>
    <t>[84101]</t>
    <phoneticPr fontId="3" type="noConversion"/>
  </si>
  <si>
    <t>[["1103","哈哈，那些只是传闻，至于真假我就不得而知了。"]]</t>
    <phoneticPr fontId="3" type="noConversion"/>
  </si>
  <si>
    <t>[84102]</t>
    <phoneticPr fontId="3" type="noConversion"/>
  </si>
  <si>
    <t>荒野法则</t>
    <phoneticPr fontId="3" type="noConversion"/>
  </si>
  <si>
    <t>荒野法则[COLOR=#00ff00](完成)[/COLOR]</t>
    <phoneticPr fontId="3" type="noConversion"/>
  </si>
  <si>
    <t>[["1102","做得不错。"]]</t>
    <phoneticPr fontId="3" type="noConversion"/>
  </si>
  <si>
    <t>教徒</t>
    <phoneticPr fontId="3" type="noConversion"/>
  </si>
  <si>
    <t>[["1401","我发现秽血种最近有些奇怪的祭祀行为，据我所知秽血种并有这种先例。不管怎样，它们的行为肯定有问题，你去收拾那班祭祀的秽血巨人。"]]</t>
    <phoneticPr fontId="3" type="noConversion"/>
  </si>
  <si>
    <t>教徒</t>
    <phoneticPr fontId="3" type="noConversion"/>
  </si>
  <si>
    <t>[2107,40501,70,210701]</t>
    <phoneticPr fontId="3" type="noConversion"/>
  </si>
  <si>
    <t>教徒[COLOR=#00ff00](完成)[/COLOR]</t>
    <phoneticPr fontId="3" type="noConversion"/>
  </si>
  <si>
    <t>[["1401","动作还算利索，谢谢你啦。"]]</t>
    <phoneticPr fontId="3" type="noConversion"/>
  </si>
  <si>
    <t>夺回物资</t>
    <phoneticPr fontId="3" type="noConversion"/>
  </si>
  <si>
    <t>[2107,84121,30,210702]</t>
    <phoneticPr fontId="3" type="noConversion"/>
  </si>
  <si>
    <t>夺回物资[COLOR=#00ff00](完成)[/COLOR]</t>
    <phoneticPr fontId="3" type="noConversion"/>
  </si>
  <si>
    <t>新菜色</t>
    <phoneticPr fontId="3" type="noConversion"/>
  </si>
  <si>
    <t>[["1101","唔唔……啊，大人，我刚在思考些事情。我的翠阳楼装修的差不多了，预计差不多可以开业了。但我想最近应该出几样新菜色，这样才能更好的招揽客人。"]["1101","菜色我已经想好了，但缺少关键的食材，大人能不能帮我去收集一批食材回来呢。"]]</t>
    <phoneticPr fontId="3" type="noConversion"/>
  </si>
  <si>
    <t>[2105,84131,40,210501]</t>
    <phoneticPr fontId="3" type="noConversion"/>
  </si>
  <si>
    <t>新菜色[COLOR=#00ff00](完成)[/COLOR]</t>
    <phoneticPr fontId="3" type="noConversion"/>
  </si>
  <si>
    <t>[["1101","多亏大人你帮忙，我立马出手做几道菜给大人尝尝……不用？大人不用客气呀，大人？怎么走这么快"]]</t>
    <phoneticPr fontId="3" type="noConversion"/>
  </si>
  <si>
    <t>污秽之血</t>
    <phoneticPr fontId="3" type="noConversion"/>
  </si>
  <si>
    <t>[2107,84141,40,210701]</t>
    <phoneticPr fontId="3" type="noConversion"/>
  </si>
  <si>
    <t>污秽之血[COLOR=#00ff00](完成)[/COLOR]</t>
    <phoneticPr fontId="3" type="noConversion"/>
  </si>
  <si>
    <t>[["1401","辛苦了。"]]</t>
    <phoneticPr fontId="3" type="noConversion"/>
  </si>
  <si>
    <t>污秽之血2</t>
    <phoneticPr fontId="3" type="noConversion"/>
  </si>
  <si>
    <t>[["1401","我对那些秽血种的血做了研究，我发现这些血液里面蕴含巫术的力量。秽血变强可能是受到某种巫术的影响。"]["1401","我要进一步确认，想要你再去收集其他秽血种的血液。"]]</t>
    <phoneticPr fontId="3" type="noConversion"/>
  </si>
  <si>
    <t>[2107,84144,45,210702]</t>
    <phoneticPr fontId="3" type="noConversion"/>
  </si>
  <si>
    <t>污秽之血2[COLOR=#00ff00](完成)[/COLOR]</t>
    <phoneticPr fontId="3" type="noConversion"/>
  </si>
  <si>
    <t>[["1401","辛苦了。"]]</t>
    <phoneticPr fontId="3" type="noConversion"/>
  </si>
  <si>
    <t>荒野法则2</t>
    <phoneticPr fontId="3" type="noConversion"/>
  </si>
  <si>
    <t>[["1102","从彼岸村一路看着你过来，不知不觉你间你已经成长了，稍微有点像个合格的天人了。"]["1102","我准备给你荒野猎妖的第二个试炼，要做得漂漂亮亮。"]]</t>
    <phoneticPr fontId="3" type="noConversion"/>
  </si>
  <si>
    <t>荒野法则2[COLOR=#00ff00](完成)[/COLOR]</t>
    <phoneticPr fontId="3" type="noConversion"/>
  </si>
  <si>
    <t>[["1102","做得不错。"]]</t>
    <phoneticPr fontId="3" type="noConversion"/>
  </si>
  <si>
    <t>除妖-荒野</t>
    <phoneticPr fontId="3" type="noConversion"/>
  </si>
  <si>
    <t>[["1401","最近秽血种的活动活跃过头了，也不知道这是什么原因。"]["1401","我要进一步确认，想要你再去收集其他秽血种的血液。"]]</t>
    <phoneticPr fontId="3" type="noConversion"/>
  </si>
  <si>
    <t>[2108,40504,80,210802]</t>
    <phoneticPr fontId="3" type="noConversion"/>
  </si>
  <si>
    <t>除妖-荒野[COLOR=#00ff00](完成)[/COLOR]</t>
    <phoneticPr fontId="3" type="noConversion"/>
  </si>
  <si>
    <t>[["1401","辛苦了。"]]</t>
    <phoneticPr fontId="3" type="noConversion"/>
  </si>
  <si>
    <t>药引</t>
    <phoneticPr fontId="3" type="noConversion"/>
  </si>
  <si>
    <t>[2108,84171,40,210802]</t>
    <phoneticPr fontId="3" type="noConversion"/>
  </si>
  <si>
    <t>药引[COLOR=#00ff00](完成)[/COLOR]</t>
    <phoneticPr fontId="3" type="noConversion"/>
  </si>
  <si>
    <t>[["1105","辛苦了天人大人,有这些东西，很快就能制造出解药。"]]</t>
    <phoneticPr fontId="3" type="noConversion"/>
  </si>
  <si>
    <t>诗的真谛</t>
    <phoneticPr fontId="3" type="noConversion"/>
  </si>
  <si>
    <t>[["1100","阵阵凄厉的肉香从密林深处飘来，那是败者的嘶吼还是回锅肉的美味？狡猾的妖魅正在……啊是你啊，刚刚那是我写的大人你觉得怎样？"]["1","很好，很优雅。"]["1100","你回答得也太肤浅了吧，你不会是什么都不懂吧，也许你没听出诗深处隐藏的悸动不成？罢了，世上有几个人能到达我的境界呢？我实在是太过超凡脱俗了。"]["1100","你觉得谁能理解我么？不如你帮我把这首诗拿给别人看看吧。我想知道其他人的评价。"]]</t>
    <phoneticPr fontId="3" type="noConversion"/>
  </si>
  <si>
    <t>[["1102","有首诗想让看看？不会是你给我写情诗吧哈哈，我瞧瞧……"]["1102","这是什么东西，怎么感觉像是墓志铭啊。对不起，也许是我境界太低领悟不到这诗的深度。"]]</t>
    <phoneticPr fontId="3" type="noConversion"/>
  </si>
  <si>
    <t>[["1103","诗？别看我像个大老粗，其实我对这些细腻的玩意还是很在行的，哈哈，我瞧瞧……"]["1103","………………"]["1103","刚刚那些话当我没说过吧，我完全看不懂这玩意。"]]</t>
    <phoneticPr fontId="3" type="noConversion"/>
  </si>
  <si>
    <t>诗的真谛</t>
    <phoneticPr fontId="3" type="noConversion"/>
  </si>
  <si>
    <t>诗的真谛[COLOR=#00ff00](完成)[/COLOR]</t>
    <phoneticPr fontId="3" type="noConversion"/>
  </si>
  <si>
    <t>[32112]</t>
    <phoneticPr fontId="3" type="noConversion"/>
  </si>
  <si>
    <t>[1205]</t>
    <phoneticPr fontId="3" type="noConversion"/>
  </si>
  <si>
    <t>[["1102","学会了吧！那准备启程吧,这次的任务不好办。我简单跟你说说。"]]</t>
    <phoneticPr fontId="3" type="noConversion"/>
  </si>
  <si>
    <t>后续</t>
    <phoneticPr fontId="3" type="noConversion"/>
  </si>
  <si>
    <t>后续[COLOR=#00ff00](完成)[/COLOR]</t>
    <phoneticPr fontId="3" type="noConversion"/>
  </si>
  <si>
    <t>[1102]</t>
    <phoneticPr fontId="3" type="noConversion"/>
  </si>
  <si>
    <t>传讯</t>
    <phoneticPr fontId="3" type="noConversion"/>
  </si>
  <si>
    <t>[["1102","不过你就算身体不好也没机会给你休息了。因为今天起就是『星晦』之期了。后辈知道『星晦』吧"]]</t>
    <phoneticPr fontId="3" type="noConversion"/>
  </si>
  <si>
    <t>后勤任务[COLOR=#00ff00](完成)[/COLOR]</t>
    <phoneticPr fontId="3" type="noConversion"/>
  </si>
  <si>
    <t>[34025]</t>
    <phoneticPr fontId="3" type="noConversion"/>
  </si>
  <si>
    <t>[34033]</t>
  </si>
  <si>
    <t>休憩</t>
    <phoneticPr fontId="3" type="noConversion"/>
  </si>
  <si>
    <t>休憩[COLOR=#00ff00](完成)[/COLOR]</t>
    <phoneticPr fontId="3" type="noConversion"/>
  </si>
  <si>
    <t>[34034]</t>
  </si>
  <si>
    <t>线索2</t>
    <phoneticPr fontId="3" type="noConversion"/>
  </si>
  <si>
    <t>[2115,40152,3,211504]</t>
    <phoneticPr fontId="3" type="noConversion"/>
  </si>
  <si>
    <t>[34044]</t>
  </si>
  <si>
    <t>[34050]</t>
    <phoneticPr fontId="3" type="noConversion"/>
  </si>
  <si>
    <t>线索2[COLOR=#00ff00](完成)[/COLOR]</t>
    <phoneticPr fontId="3" type="noConversion"/>
  </si>
  <si>
    <t>[["1303","这样施法的物品都齐全了，大人你稍等一下。"]]</t>
    <phoneticPr fontId="3" type="noConversion"/>
  </si>
  <si>
    <t>[["1303","法杖碎了，巫术无法持续了。适才能看到的景象只有那么多。天人大人这对你有什么帮助吗？"]["1303","如果能帮到你就太好了，以后若有需要可过来找我。"]]</t>
    <phoneticPr fontId="3" type="noConversion"/>
  </si>
  <si>
    <t>[["1303","……（咒语）"]["1303","我看到了，是一个男子，着装来看应该是天人。他站在一个坟前面前，坟似乎是空的。他身旁有一具僵尸，是个女的，不知为何僵尸没有攻击他。"]["1303","远处有一个大妖持着法杖在施法，风雪太大看不清大妖的模样。"]["1303","天人在哭，似乎不是在狩猎那只大妖。"]["1","施法途中法杖碎裂。"]]</t>
    <phoneticPr fontId="3" type="noConversion"/>
  </si>
  <si>
    <t>提升实力</t>
    <phoneticPr fontId="3" type="noConversion"/>
  </si>
  <si>
    <t>提升实力[COLOR=#00ff00](完成)[/COLOR]</t>
    <phoneticPr fontId="3" type="noConversion"/>
  </si>
  <si>
    <t>[34045]</t>
    <phoneticPr fontId="3" type="noConversion"/>
  </si>
  <si>
    <t>休憩2</t>
    <phoneticPr fontId="3" type="noConversion"/>
  </si>
  <si>
    <t>休憩2[COLOR=#00ff00](完成)[/COLOR]</t>
    <phoneticPr fontId="3" type="noConversion"/>
  </si>
  <si>
    <t>猎妖</t>
    <phoneticPr fontId="3" type="noConversion"/>
  </si>
  <si>
    <t>追踪女魃踪迹</t>
    <phoneticPr fontId="3" type="noConversion"/>
  </si>
  <si>
    <t>追寻妖踪</t>
    <phoneticPr fontId="3" type="noConversion"/>
  </si>
  <si>
    <t>猎妖[COLOR=#00ff00](完成)[/COLOR]</t>
    <phoneticPr fontId="3" type="noConversion"/>
  </si>
  <si>
    <t>追寻妖踪[COLOR=#00ff00](完成)[/COLOR]</t>
    <phoneticPr fontId="3" type="noConversion"/>
  </si>
  <si>
    <t>[32132]</t>
    <phoneticPr fontId="3" type="noConversion"/>
  </si>
  <si>
    <t>[32133]</t>
    <phoneticPr fontId="3" type="noConversion"/>
  </si>
  <si>
    <t>最终试炼[COLOR=#00ff00](完成)[/COLOR]</t>
    <phoneticPr fontId="3" type="noConversion"/>
  </si>
  <si>
    <t>[[8,0,46000,1][3,0,19500,1]]</t>
  </si>
  <si>
    <t>[[8,0,51000,1][3,0,15000,1]]</t>
  </si>
  <si>
    <t>[[8,0,52000,1][3,0,15000,1]]</t>
  </si>
  <si>
    <t>[34026]</t>
    <phoneticPr fontId="3" type="noConversion"/>
  </si>
  <si>
    <t>传讯[COLOR=#00ff00](完成)[/COLOR]</t>
    <phoneticPr fontId="3" type="noConversion"/>
  </si>
  <si>
    <t>[34027]</t>
    <phoneticPr fontId="3" type="noConversion"/>
  </si>
  <si>
    <t>传讯2</t>
    <phoneticPr fontId="3" type="noConversion"/>
  </si>
  <si>
    <t>[["1202","别来无恙……"]["1202","妖蛋的事情我很抱歉，但我不清楚你的立场，只能这么做。"]]</t>
    <phoneticPr fontId="3" type="noConversion"/>
  </si>
  <si>
    <t>[34028]</t>
    <phoneticPr fontId="3" type="noConversion"/>
  </si>
  <si>
    <t>传讯2[COLOR=#00ff00](完成)[/COLOR]</t>
    <phoneticPr fontId="3" type="noConversion"/>
  </si>
  <si>
    <t>[["1106","情况如何。"]["1","你将情况转述。"]["1106","如此就好，目前看来他们不会起冲突。你也辛苦了，稍微休息一下吧。"]]</t>
    <phoneticPr fontId="3" type="noConversion"/>
  </si>
  <si>
    <t>[["1402","你个混蛋。我……怎么回事，我头好晕……"]["1402","（女声）做得不错年轻人，让他喝了秽血就麻烦了。"]["1410","（女声）这个笨蛋不知在哪里碰到了秽血种的血，结果被秽血污染了，要继续让他喝那些血，没准会异变成秽血种呢。"]]</t>
    <phoneticPr fontId="3" type="noConversion"/>
  </si>
  <si>
    <t>[["1","为什么偏偏选我。"]["1410","（女声）我一直暗中观察这一代的天人，我在你身上看到姬弦远的身影，那种不为名利，不计较牺牲，以大局为重的觉悟，我认为你不会将事情泄露出去。"]["1404","（咆哮）————"]["1410","（女声）那些秽血种跑来碍事了，你稍稍出马收拾了它们把。"]]</t>
    <phoneticPr fontId="3" type="noConversion"/>
  </si>
  <si>
    <t>[["1410","（女声）你这年龄来说，身手还算可以吧。要不是依附在这个病怏怏的家伙身上我就亲自出手对付那些群妖了。"]]</t>
    <phoneticPr fontId="3" type="noConversion"/>
  </si>
  <si>
    <t>[["1410","（女声）你稍等下吧，我制作护符和给这家伙疗伤都需要点时间。"]["1410","（女声）趁着这时间你去附近溜达一下吧。"]]</t>
    <phoneticPr fontId="3" type="noConversion"/>
  </si>
  <si>
    <t>[["1410","（女声）动作挺快的嘛。你知道姬弦远这个人么。"]]</t>
    <phoneticPr fontId="3" type="noConversion"/>
  </si>
  <si>
    <t>[35096]</t>
    <phoneticPr fontId="3" type="noConversion"/>
  </si>
  <si>
    <t>[35095]</t>
    <phoneticPr fontId="3" type="noConversion"/>
  </si>
  <si>
    <t>姬弦远</t>
    <phoneticPr fontId="3" type="noConversion"/>
  </si>
  <si>
    <t>姬弦远[COLOR=#00ff00](完成)[/COLOR]</t>
    <phoneticPr fontId="3" type="noConversion"/>
  </si>
  <si>
    <t>[35098]</t>
    <phoneticPr fontId="3" type="noConversion"/>
  </si>
  <si>
    <t>击退前方的[COLOR=#0894d5]野狼[/COLOR] %s/3</t>
  </si>
  <si>
    <t>调查下村子的[COLOR=#0894d5]土地[/COLOR] 0/3</t>
  </si>
  <si>
    <t>调查下村子的[COLOR=#0894d5]土地[/COLOR] 1/3</t>
  </si>
  <si>
    <t>调查下村子的[COLOR=#0894d5]土地[/COLOR] 2/3</t>
  </si>
  <si>
    <t>追踪[COLOR=#0894d5]狼妖[/COLOR]的踪迹</t>
  </si>
  <si>
    <t>回复[COLOR=#0894d5]少女[/COLOR],领取奖励</t>
  </si>
  <si>
    <t>询问[COLOR=#0894d5]少女[/COLOR]</t>
  </si>
  <si>
    <t>回复[COLOR=#0894d5]司监[/COLOR],领取奖励</t>
  </si>
  <si>
    <t>讨伐[COLOR=#0894d5]野猪[/COLOR] %s/10</t>
  </si>
  <si>
    <t>讨伐[COLOR=#0894d5]豪猪射手[/COLOR]  %s/10</t>
  </si>
  <si>
    <t>讨伐[COLOR=#0894d5]暴君[/COLOR] %s/15</t>
  </si>
  <si>
    <t>讨伐冰崖的[COLOR=#0894d5]啸狼[/COLOR] %s/30</t>
  </si>
  <si>
    <t>继续讨伐[COLOR=#0894d5]啸狼[/COLOR] %s/35</t>
  </si>
  <si>
    <t>讨伐[COLOR=#0894d5]狼牙祭祀[/COLOR] %s/35</t>
  </si>
  <si>
    <t>询问[COLOR=#0894d5]第二卷轴[/COLOR]的做法</t>
  </si>
  <si>
    <t>询问[COLOR=#0894d5]第三卷轴[/COLOR]做法</t>
  </si>
  <si>
    <t>询问[COLOR=#0894d5]第四卷轴[/COLOR]的做法</t>
  </si>
  <si>
    <t>采集[COLOR=#0894d5]岁寒草[/COLOR] 1/3</t>
  </si>
  <si>
    <t>采集[COLOR=#0894d5]岁寒草[/COLOR] 2/3</t>
  </si>
  <si>
    <t>询问[COLOR=#0894d5]第五卷轴[/COLOR]的做法</t>
  </si>
  <si>
    <t>升到[COLOR=#0894d5]40级[/COLOR]</t>
  </si>
  <si>
    <t>升到[COLOR=#0894d5]42级[/COLOR]</t>
  </si>
  <si>
    <t>找[COLOR=#0894d5]斥候[/COLOR]，领取奖励</t>
  </si>
  <si>
    <t>和[COLOR=#0894d5]斥候[/COLOR]对话</t>
  </si>
  <si>
    <t>回复[COLOR=#0894d5]斥候[/COLOR]，领取奖励</t>
  </si>
  <si>
    <t>升到[COLOR=#0894d5]44级[/COLOR]</t>
  </si>
  <si>
    <t>升到[COLOR=#0894d5]46级[/COLOR]</t>
  </si>
  <si>
    <t>升到[COLOR=#0894d5]48级[/COLOR]</t>
  </si>
  <si>
    <t>击败[COLOR=#0894d5]孽变·豪猪射手[/COLOR]  %s/1</t>
  </si>
  <si>
    <t>击败[COLOR=#0894d5]狼牙祭祀[/COLOR]  %s/60</t>
  </si>
  <si>
    <t>狩猎[COLOR=#0894d5]影随[/COLOR] %s/45</t>
  </si>
  <si>
    <t>听[COLOR=#0894d5]灵山十巫[/COLOR]的往事</t>
  </si>
  <si>
    <t>击败[COLOR=#0894d5]秽血巨人[/COLOR]  %s/70</t>
  </si>
  <si>
    <t>寻回[COLOR=#0894d5]遗失的药材[/COLOR] %s/30</t>
  </si>
  <si>
    <t>获得5颗[COLOR=#0894d5]野猪[/COLOR]獠牙 %s/5</t>
  </si>
  <si>
    <t>任务资料--在任务界面显示</t>
    <phoneticPr fontId="7" type="noConversion"/>
  </si>
  <si>
    <t>去村子的菜地调查下土地</t>
  </si>
  <si>
    <t>击退狼妖</t>
  </si>
  <si>
    <t>将村子里的狼妖驱逐出去</t>
  </si>
  <si>
    <t>追寻银牙的踪迹</t>
  </si>
  <si>
    <t>追寻孽变·银牙的踪迹</t>
  </si>
  <si>
    <t>问问少女是怎么一回事</t>
  </si>
  <si>
    <t>和司监对话</t>
  </si>
  <si>
    <t>收集暴君的武器</t>
  </si>
  <si>
    <t>讨伐啸狼</t>
  </si>
  <si>
    <t>讨伐狼牙祭祀</t>
  </si>
  <si>
    <t>第二卷轴的做法</t>
  </si>
  <si>
    <t>第三卷轴的做法</t>
  </si>
  <si>
    <t>寻找绢帛</t>
  </si>
  <si>
    <t>第五卷轴的做法</t>
  </si>
  <si>
    <t>获得5颗野猪獠牙</t>
  </si>
  <si>
    <t>支线-32级</t>
    <phoneticPr fontId="3" type="noConversion"/>
  </si>
  <si>
    <t>支线-34级</t>
    <phoneticPr fontId="3" type="noConversion"/>
  </si>
  <si>
    <t>逝者梦境</t>
    <phoneticPr fontId="3" type="noConversion"/>
  </si>
  <si>
    <t>逝者梦境[COLOR=#00ff00](完成)[/COLOR]</t>
    <phoneticPr fontId="3" type="noConversion"/>
  </si>
  <si>
    <t>荒诞</t>
    <phoneticPr fontId="3" type="noConversion"/>
  </si>
  <si>
    <t>荒诞[COLOR=#00ff00](完成)[/COLOR]</t>
    <phoneticPr fontId="3" type="noConversion"/>
  </si>
  <si>
    <t>[2105,40404,60,210502]</t>
    <phoneticPr fontId="3" type="noConversion"/>
  </si>
  <si>
    <t>[["1102","干得不错嘛后辈。"]]</t>
    <phoneticPr fontId="3" type="noConversion"/>
  </si>
  <si>
    <t>[["1102","……我感觉你，总有一天会成为了不起的人物呢。"]]</t>
    <phoneticPr fontId="3" type="noConversion"/>
  </si>
  <si>
    <t>冰雪的谎言</t>
    <phoneticPr fontId="3" type="noConversion"/>
  </si>
  <si>
    <t>冰雪的谎言[COLOR=#00ff00](完成)[/COLOR]</t>
    <phoneticPr fontId="3" type="noConversion"/>
  </si>
  <si>
    <t>制服[COLOR=#0894d5]斥候(副本)[/COLOR]</t>
  </si>
  <si>
    <t>击败[COLOR=#0894d5]花溅泪的大妖(副本)[/COLOR]</t>
  </si>
  <si>
    <t>击败[COLOR=#0894d5]应龙(副本)[/COLOR]</t>
  </si>
  <si>
    <t>[83112]</t>
  </si>
  <si>
    <t>[83113]</t>
  </si>
  <si>
    <t>[83121]</t>
  </si>
  <si>
    <t>[83122]</t>
  </si>
  <si>
    <t>[83123]</t>
  </si>
  <si>
    <t>[83131]</t>
  </si>
  <si>
    <t>[83132]</t>
  </si>
  <si>
    <t>[83133]</t>
  </si>
  <si>
    <t>[83152]</t>
  </si>
  <si>
    <t>[83153]</t>
  </si>
  <si>
    <t>[83161]</t>
  </si>
  <si>
    <t>[83162]</t>
  </si>
  <si>
    <t>[83163]</t>
  </si>
  <si>
    <t>[83213]</t>
  </si>
  <si>
    <t>[83232]</t>
  </si>
  <si>
    <t>[83233]</t>
  </si>
  <si>
    <t>[83252]</t>
  </si>
  <si>
    <t>[83253]</t>
  </si>
  <si>
    <t>[83262]</t>
  </si>
  <si>
    <t>[83263]</t>
  </si>
  <si>
    <t>[83312]</t>
    <phoneticPr fontId="3" type="noConversion"/>
  </si>
  <si>
    <t>[83313]</t>
  </si>
  <si>
    <t>[83323]</t>
  </si>
  <si>
    <t>[83322]</t>
    <phoneticPr fontId="3" type="noConversion"/>
  </si>
  <si>
    <t>支线-36级</t>
  </si>
  <si>
    <t>[83332]</t>
    <phoneticPr fontId="3" type="noConversion"/>
  </si>
  <si>
    <t>[83333]</t>
  </si>
  <si>
    <t>[83331]</t>
    <phoneticPr fontId="3" type="noConversion"/>
  </si>
  <si>
    <t>噩梦</t>
    <phoneticPr fontId="3" type="noConversion"/>
  </si>
  <si>
    <t>噩梦</t>
    <phoneticPr fontId="3" type="noConversion"/>
  </si>
  <si>
    <t>噩梦[COLOR=#00ff00](完成)[/COLOR]</t>
    <phoneticPr fontId="3" type="noConversion"/>
  </si>
  <si>
    <t>[83341]</t>
    <phoneticPr fontId="3" type="noConversion"/>
  </si>
  <si>
    <t>[83342]</t>
  </si>
  <si>
    <t>[83343]</t>
  </si>
  <si>
    <t>潇湘雨</t>
  </si>
  <si>
    <t>潇湘雨</t>
    <phoneticPr fontId="3" type="noConversion"/>
  </si>
  <si>
    <t>潇湘雨[COLOR=#00ff00](完成)[/COLOR]</t>
    <phoneticPr fontId="3" type="noConversion"/>
  </si>
  <si>
    <t>亡灵的执念</t>
    <phoneticPr fontId="3" type="noConversion"/>
  </si>
  <si>
    <t>亡灵的执念[COLOR=#00ff00](完成)[/COLOR]</t>
    <phoneticPr fontId="3" type="noConversion"/>
  </si>
  <si>
    <t>流言</t>
    <phoneticPr fontId="3" type="noConversion"/>
  </si>
  <si>
    <t>流言[COLOR=#00ff00](完成)[/COLOR]</t>
    <phoneticPr fontId="3" type="noConversion"/>
  </si>
  <si>
    <t>[["1106","正好，有个猎妖的委托安排给你"]]</t>
    <phoneticPr fontId="3" type="noConversion"/>
  </si>
  <si>
    <t>[1306]</t>
  </si>
  <si>
    <t>[83351]</t>
    <phoneticPr fontId="3" type="noConversion"/>
  </si>
  <si>
    <t>[83352]</t>
  </si>
  <si>
    <t>[83353]</t>
  </si>
  <si>
    <t>翠阳楼</t>
    <phoneticPr fontId="3" type="noConversion"/>
  </si>
  <si>
    <t>翠阳楼[COLOR=#00ff00](完成)[/COLOR]</t>
    <phoneticPr fontId="3" type="noConversion"/>
  </si>
  <si>
    <t>[2113,40102,50,211303]</t>
    <phoneticPr fontId="3" type="noConversion"/>
  </si>
  <si>
    <t>[2114,40103,50,211406]</t>
    <phoneticPr fontId="3" type="noConversion"/>
  </si>
  <si>
    <t>[83223]</t>
  </si>
  <si>
    <t>维护安定</t>
    <phoneticPr fontId="3" type="noConversion"/>
  </si>
  <si>
    <t>维护安定[COLOR=#00ff00](完成)[/COLOR]</t>
    <phoneticPr fontId="3" type="noConversion"/>
  </si>
  <si>
    <t>[83372]</t>
  </si>
  <si>
    <t>击败[COLOR=#0894d5]孽变·守护兽[/COLOR]  %s/3</t>
    <phoneticPr fontId="3" type="noConversion"/>
  </si>
  <si>
    <t>面对</t>
    <phoneticPr fontId="3" type="noConversion"/>
  </si>
  <si>
    <t>面对[COLOR=#00ff00](完成)[/COLOR]</t>
    <phoneticPr fontId="3" type="noConversion"/>
  </si>
  <si>
    <t>[83382]</t>
  </si>
  <si>
    <t>[83383]</t>
  </si>
  <si>
    <t>[83412]</t>
    <phoneticPr fontId="3" type="noConversion"/>
  </si>
  <si>
    <t>[83413]</t>
  </si>
  <si>
    <t>[83421]</t>
    <phoneticPr fontId="3" type="noConversion"/>
  </si>
  <si>
    <t>蛮族历史</t>
    <phoneticPr fontId="3" type="noConversion"/>
  </si>
  <si>
    <t>蛮族历史[COLOR=#00ff00](完成)[/COLOR]</t>
    <phoneticPr fontId="3" type="noConversion"/>
  </si>
  <si>
    <t>听取[COLOR=#0894d5]蛮族的过去[/COLOR]</t>
    <phoneticPr fontId="3" type="noConversion"/>
  </si>
  <si>
    <t>[83422]</t>
  </si>
  <si>
    <t>[83423]</t>
  </si>
  <si>
    <t>[2105,40404,65,210502]</t>
    <phoneticPr fontId="3" type="noConversion"/>
  </si>
  <si>
    <t>考验</t>
    <phoneticPr fontId="3" type="noConversion"/>
  </si>
  <si>
    <t>考验[COLOR=#00ff00](完成)[/COLOR]</t>
    <phoneticPr fontId="3" type="noConversion"/>
  </si>
  <si>
    <t>[83431]</t>
    <phoneticPr fontId="3" type="noConversion"/>
  </si>
  <si>
    <t>[83432]</t>
  </si>
  <si>
    <t>[83433]</t>
  </si>
  <si>
    <t>[83441]</t>
    <phoneticPr fontId="3" type="noConversion"/>
  </si>
  <si>
    <t>灯笼商会</t>
    <phoneticPr fontId="3" type="noConversion"/>
  </si>
  <si>
    <t>灯笼商会[COLOR=#00ff00](完成)[/COLOR]</t>
    <phoneticPr fontId="3" type="noConversion"/>
  </si>
  <si>
    <t>[83442]</t>
  </si>
  <si>
    <t>[83443]</t>
  </si>
  <si>
    <t>委托</t>
    <phoneticPr fontId="3" type="noConversion"/>
  </si>
  <si>
    <t>委托[COLOR=#00ff00](完成)[/COLOR]</t>
    <phoneticPr fontId="3" type="noConversion"/>
  </si>
  <si>
    <t>[2105,83442,35,210502]</t>
    <phoneticPr fontId="3" type="noConversion"/>
  </si>
  <si>
    <t>[83451]</t>
    <phoneticPr fontId="3" type="noConversion"/>
  </si>
  <si>
    <t>[83452]</t>
  </si>
  <si>
    <t>[83453]</t>
  </si>
  <si>
    <t>训练</t>
    <phoneticPr fontId="3" type="noConversion"/>
  </si>
  <si>
    <t>训练[COLOR=#00ff00](完成)[/COLOR]</t>
    <phoneticPr fontId="3" type="noConversion"/>
  </si>
  <si>
    <t>[83461]</t>
    <phoneticPr fontId="3" type="noConversion"/>
  </si>
  <si>
    <t>[83462]</t>
  </si>
  <si>
    <t>[83463]</t>
  </si>
  <si>
    <t>[83471]</t>
    <phoneticPr fontId="3" type="noConversion"/>
  </si>
  <si>
    <t>典籍残页</t>
    <phoneticPr fontId="3" type="noConversion"/>
  </si>
  <si>
    <t>典籍残页[COLOR=#00ff00](完成)[/COLOR]</t>
    <phoneticPr fontId="3" type="noConversion"/>
  </si>
  <si>
    <t>[83472]</t>
  </si>
  <si>
    <t>[83473]</t>
  </si>
  <si>
    <t>[83481]</t>
    <phoneticPr fontId="3" type="noConversion"/>
  </si>
  <si>
    <t>[2105,83442,45,210502]</t>
    <phoneticPr fontId="3" type="noConversion"/>
  </si>
  <si>
    <t>上古典籍</t>
  </si>
  <si>
    <t>上古典籍[COLOR=#00ff00](完成)[/COLOR]</t>
  </si>
  <si>
    <t>[83482]</t>
  </si>
  <si>
    <t>[83483]</t>
  </si>
  <si>
    <t>[83491]</t>
    <phoneticPr fontId="3" type="noConversion"/>
  </si>
  <si>
    <t>巫妖</t>
    <phoneticPr fontId="3" type="noConversion"/>
  </si>
  <si>
    <t>巫妖[COLOR=#00ff00](完成)[/COLOR]</t>
    <phoneticPr fontId="3" type="noConversion"/>
  </si>
  <si>
    <t>[4119]</t>
    <phoneticPr fontId="3" type="noConversion"/>
  </si>
  <si>
    <t>[4120]</t>
    <phoneticPr fontId="3" type="noConversion"/>
  </si>
  <si>
    <t>[83492]</t>
  </si>
  <si>
    <t>[83493]</t>
  </si>
  <si>
    <t>收尾</t>
    <phoneticPr fontId="3" type="noConversion"/>
  </si>
  <si>
    <t>收尾[COLOR=#00ff00](完成)[/COLOR]</t>
    <phoneticPr fontId="3" type="noConversion"/>
  </si>
  <si>
    <t>[84110]</t>
    <phoneticPr fontId="3" type="noConversion"/>
  </si>
  <si>
    <t>[84111]</t>
  </si>
  <si>
    <t>[84120]</t>
    <phoneticPr fontId="3" type="noConversion"/>
  </si>
  <si>
    <t>[84121]</t>
  </si>
  <si>
    <t>[84130]</t>
    <phoneticPr fontId="3" type="noConversion"/>
  </si>
  <si>
    <t>[84131]</t>
  </si>
  <si>
    <t>[84140]</t>
    <phoneticPr fontId="3" type="noConversion"/>
  </si>
  <si>
    <t>[84141]</t>
  </si>
  <si>
    <t>[84143]</t>
    <phoneticPr fontId="3" type="noConversion"/>
  </si>
  <si>
    <t>[84150]</t>
    <phoneticPr fontId="3" type="noConversion"/>
  </si>
  <si>
    <t>[84151]</t>
  </si>
  <si>
    <t>[84160]</t>
    <phoneticPr fontId="3" type="noConversion"/>
  </si>
  <si>
    <t>[84161]</t>
  </si>
  <si>
    <t>[83502]</t>
    <phoneticPr fontId="3" type="noConversion"/>
  </si>
  <si>
    <t>[35011]</t>
    <phoneticPr fontId="3" type="noConversion"/>
  </si>
  <si>
    <t>[34031]</t>
    <phoneticPr fontId="3" type="noConversion"/>
  </si>
  <si>
    <t>[34053]</t>
    <phoneticPr fontId="3" type="noConversion"/>
  </si>
  <si>
    <t>[34085]</t>
    <phoneticPr fontId="3" type="noConversion"/>
  </si>
  <si>
    <t>[34115]</t>
    <phoneticPr fontId="3" type="noConversion"/>
  </si>
  <si>
    <t>[34114,83411]</t>
    <phoneticPr fontId="3" type="noConversion"/>
  </si>
  <si>
    <t>内斗</t>
    <phoneticPr fontId="3" type="noConversion"/>
  </si>
  <si>
    <t>内斗[COLOR=#00ff00](完成)[/COLOR]</t>
    <phoneticPr fontId="3" type="noConversion"/>
  </si>
  <si>
    <t>[83511]</t>
    <phoneticPr fontId="3" type="noConversion"/>
  </si>
  <si>
    <t>[83512]</t>
  </si>
  <si>
    <t>[83513]</t>
  </si>
  <si>
    <t>[83514]</t>
  </si>
  <si>
    <t>打听</t>
    <phoneticPr fontId="3" type="noConversion"/>
  </si>
  <si>
    <t>打听[COLOR=#00ff00](完成)[/COLOR]</t>
    <phoneticPr fontId="3" type="noConversion"/>
  </si>
  <si>
    <t>支线-40级</t>
    <phoneticPr fontId="3" type="noConversion"/>
  </si>
  <si>
    <t>猎妖2</t>
    <phoneticPr fontId="3" type="noConversion"/>
  </si>
  <si>
    <t>猎妖2[COLOR=#00ff00](完成)[/COLOR]</t>
    <phoneticPr fontId="3" type="noConversion"/>
  </si>
  <si>
    <t>青衣侍</t>
    <phoneticPr fontId="3" type="noConversion"/>
  </si>
  <si>
    <t>青衣侍[COLOR=#00ff00](完成)[/COLOR]</t>
    <phoneticPr fontId="3" type="noConversion"/>
  </si>
  <si>
    <t>[83522]</t>
  </si>
  <si>
    <t>[83523]</t>
  </si>
  <si>
    <t>[83532]</t>
  </si>
  <si>
    <t>[83533]</t>
  </si>
  <si>
    <t>[83552]</t>
  </si>
  <si>
    <t>[83553]</t>
  </si>
  <si>
    <t>[83562]</t>
  </si>
  <si>
    <t>处理</t>
    <phoneticPr fontId="3" type="noConversion"/>
  </si>
  <si>
    <t>处理[COLOR=#00ff00](完成)[/COLOR]</t>
    <phoneticPr fontId="3" type="noConversion"/>
  </si>
  <si>
    <t>[83572]</t>
  </si>
  <si>
    <t>巫妖</t>
    <phoneticPr fontId="3" type="noConversion"/>
  </si>
  <si>
    <t>巫妖[COLOR=#00ff00](完成)[/COLOR]</t>
    <phoneticPr fontId="3" type="noConversion"/>
  </si>
  <si>
    <t>[["1306","这些兽牙数量还是差了一点，再补充数量也来不及了。干脆直接找些孽变大妖的兽牙回去吧。"]["1306","朋友麻烦帮帮忙，找三颗孽变守护兽的牙给我吧。"]]</t>
    <phoneticPr fontId="3" type="noConversion"/>
  </si>
  <si>
    <t>[["1306","我实力平庸，本来这能当个斥候之类的小角色。多得沈魄动大人赏识，派我到蛮族当卧底，虽然是份苦差事，但却能让我在同僚面前抬得起头。"]["1306","不过这次也多得你帮忙，这是我小小的谢礼。"]]</t>
    <phoneticPr fontId="3" type="noConversion"/>
  </si>
  <si>
    <t>踪迹</t>
    <phoneticPr fontId="3" type="noConversion"/>
  </si>
  <si>
    <t>踪迹[COLOR=#00ff00](完成)[/COLOR]</t>
    <phoneticPr fontId="3" type="noConversion"/>
  </si>
  <si>
    <t>古籍残页</t>
    <phoneticPr fontId="3" type="noConversion"/>
  </si>
  <si>
    <t>古籍残页[COLOR=#00ff00](完成)[/COLOR]</t>
    <phoneticPr fontId="3" type="noConversion"/>
  </si>
  <si>
    <t>[2106,40462,3,210602]</t>
    <phoneticPr fontId="3" type="noConversion"/>
  </si>
  <si>
    <t>归来</t>
    <phoneticPr fontId="3" type="noConversion"/>
  </si>
  <si>
    <t>[32111]</t>
    <phoneticPr fontId="3" type="noConversion"/>
  </si>
  <si>
    <t>[15]</t>
    <phoneticPr fontId="3" type="noConversion"/>
  </si>
  <si>
    <t>[35034]</t>
    <phoneticPr fontId="3" type="noConversion"/>
  </si>
  <si>
    <t>[35033,84001]</t>
    <phoneticPr fontId="3" type="noConversion"/>
  </si>
  <si>
    <t>[1304]</t>
    <phoneticPr fontId="3" type="noConversion"/>
  </si>
  <si>
    <t>[84212]</t>
    <phoneticPr fontId="3" type="noConversion"/>
  </si>
  <si>
    <t>[84213]</t>
  </si>
  <si>
    <t>[84221]</t>
    <phoneticPr fontId="3" type="noConversion"/>
  </si>
  <si>
    <t>[84222]</t>
  </si>
  <si>
    <t>[84223]</t>
  </si>
  <si>
    <t>[84224]</t>
  </si>
  <si>
    <t>[84225]</t>
  </si>
  <si>
    <t>[35073,84211]</t>
    <phoneticPr fontId="3" type="noConversion"/>
  </si>
  <si>
    <t>[2108,35051,35,210801]</t>
  </si>
  <si>
    <t>[84231]</t>
    <phoneticPr fontId="3" type="noConversion"/>
  </si>
  <si>
    <t>[84232]</t>
  </si>
  <si>
    <t>[84233]</t>
  </si>
  <si>
    <t>秽血的诅咒</t>
    <phoneticPr fontId="3" type="noConversion"/>
  </si>
  <si>
    <t>秽血的诅咒[COLOR=#00ff00](完成)[/COLOR]</t>
    <phoneticPr fontId="3" type="noConversion"/>
  </si>
  <si>
    <t>找斥候(巫后)领取奖励</t>
  </si>
  <si>
    <t>[["1410","哟你似乎挺闲的嘛。"]["1410","要不帮我收集点秽血回来吧，我想深入研究一下。"]]</t>
    <phoneticPr fontId="3" type="noConversion"/>
  </si>
  <si>
    <t>[["1410","那些龙血巨人，不过是被妖王的妖血感染才变成怪物的，虽然他们没有变回人类的希望。与其让他们在妖血奴役中结束一生，还不如让我们了结了他们的痛苦。"]]</t>
    <phoneticPr fontId="3" type="noConversion"/>
  </si>
  <si>
    <t>支线-42级</t>
  </si>
  <si>
    <t>[84241]</t>
    <phoneticPr fontId="3" type="noConversion"/>
  </si>
  <si>
    <t>宽恕</t>
    <phoneticPr fontId="3" type="noConversion"/>
  </si>
  <si>
    <t>宽恕[COLOR=#00ff00](完成)[/COLOR]</t>
    <phoneticPr fontId="3" type="noConversion"/>
  </si>
  <si>
    <t>[["1410","我刚成为暗巫时，也曾有疑惑，为什么神明要让大妖在世间横行。"]["1410","虽然谁也没有告诉我，但我后来悟到了，世间没有神明，大妖不过是世间法则中自然诞生之物，与人类争夺生存的领地罢了。"]["1410","既然是争夺，那败者唯有被吞噬的命运，让你听我发牢骚了呢。周围来了些群妖，帮忙将它们赶走吧。"]]</t>
    <phoneticPr fontId="3" type="noConversion"/>
  </si>
  <si>
    <t>[["1410","做得不错。"]]</t>
    <phoneticPr fontId="3" type="noConversion"/>
  </si>
  <si>
    <t>[84242]</t>
  </si>
  <si>
    <t>[84243]</t>
  </si>
  <si>
    <t>[84251]</t>
    <phoneticPr fontId="3" type="noConversion"/>
  </si>
  <si>
    <t>[84252]</t>
  </si>
  <si>
    <t>[84253]</t>
  </si>
  <si>
    <t>[84261]</t>
    <phoneticPr fontId="3" type="noConversion"/>
  </si>
  <si>
    <t>[4010]</t>
    <phoneticPr fontId="3" type="noConversion"/>
  </si>
  <si>
    <t>猎妖委托</t>
    <phoneticPr fontId="3" type="noConversion"/>
  </si>
  <si>
    <t>猎妖委托[COLOR=#00ff00](完成)[/COLOR]</t>
    <phoneticPr fontId="3" type="noConversion"/>
  </si>
  <si>
    <t>[["1102","不错不错，看来没啥大问题嘛。"]]</t>
    <phoneticPr fontId="3" type="noConversion"/>
  </si>
  <si>
    <t>听关于『灵山十巫』的传说</t>
  </si>
  <si>
    <t>[84262]</t>
  </si>
  <si>
    <t>[84263]</t>
  </si>
  <si>
    <t>[84271]</t>
    <phoneticPr fontId="3" type="noConversion"/>
  </si>
  <si>
    <t>听[COLOR=#0894d5]灵山十巫[/COLOR]的往事</t>
    <phoneticPr fontId="3" type="noConversion"/>
  </si>
  <si>
    <t>[["1103","天人，想听我讲讲九州轶事么，哈哈……"]["1103","上次和你说了灵山十巫的事情，这次继续跟说说吧。"]]</t>
    <phoneticPr fontId="3" type="noConversion"/>
  </si>
  <si>
    <t>[2115,40151,1,211503]</t>
    <phoneticPr fontId="3" type="noConversion"/>
  </si>
  <si>
    <t>[["1103","这次就跟你说这么多先吧，哈哈。"]]</t>
    <phoneticPr fontId="3" type="noConversion"/>
  </si>
  <si>
    <t>[84272]</t>
  </si>
  <si>
    <t>[84273]</t>
  </si>
  <si>
    <t>[84274]</t>
  </si>
  <si>
    <t>[84281]</t>
    <phoneticPr fontId="3" type="noConversion"/>
  </si>
  <si>
    <t>新菜色2</t>
    <phoneticPr fontId="3" type="noConversion"/>
  </si>
  <si>
    <t>新菜色2[COLOR=#00ff00](完成)[/COLOR]</t>
    <phoneticPr fontId="3" type="noConversion"/>
  </si>
  <si>
    <t>支线-44级</t>
  </si>
  <si>
    <t>[4124]</t>
    <phoneticPr fontId="3" type="noConversion"/>
  </si>
  <si>
    <t>[["1101","原来如此，我缺少的是柴薪啊，难怪一直找不出原因。多谢大人帮忙，翠阳楼开业了，我定给大人准备个上等的酒席。"]]</t>
    <phoneticPr fontId="3" type="noConversion"/>
  </si>
  <si>
    <t>[84282]</t>
  </si>
  <si>
    <t>[84283]</t>
  </si>
  <si>
    <t>[84291]</t>
    <phoneticPr fontId="3" type="noConversion"/>
  </si>
  <si>
    <t>荒野法则3</t>
    <phoneticPr fontId="3" type="noConversion"/>
  </si>
  <si>
    <t>荒野法则3[COLOR=#00ff00](完成)[/COLOR]</t>
    <phoneticPr fontId="3" type="noConversion"/>
  </si>
  <si>
    <t>[["1102","你还真是个有趣的家伙呢……也许以后一天会成为了不起的人。不过你现在的路还长呢。"]]</t>
    <phoneticPr fontId="3" type="noConversion"/>
  </si>
  <si>
    <t>[84292]</t>
  </si>
  <si>
    <t>[84293]</t>
  </si>
  <si>
    <t>妖魔乱舞</t>
    <phoneticPr fontId="3" type="noConversion"/>
  </si>
  <si>
    <t>妖魔乱舞[COLOR=#00ff00](完成)[/COLOR]</t>
    <phoneticPr fontId="3" type="noConversion"/>
  </si>
  <si>
    <t>斥候(巫后)有事找你</t>
  </si>
  <si>
    <t>[["1410","哎哟我的大妖居然打输了，看来我的巫术还没完全恢复呢。不是因为你厉害，只是我现在身体不太行，别得意啊。"]]</t>
    <phoneticPr fontId="3" type="noConversion"/>
  </si>
  <si>
    <t>[["1410","你来的正好呢，我也多少适应了这具身体，刚才想稍微试试自己的巫术能用几成，所以驯服了一只大妖。"]["1410","难得有机会，你跟我的大妖过过手吧。放心，我现在只会用两成实力跟你过招的，巫后的实战指导可不是一般人能遇到的哦。"]]</t>
    <phoneticPr fontId="3" type="noConversion"/>
  </si>
  <si>
    <t>[84312]</t>
    <phoneticPr fontId="3" type="noConversion"/>
  </si>
  <si>
    <t>[84313]</t>
  </si>
  <si>
    <t>[84321]</t>
    <phoneticPr fontId="3" type="noConversion"/>
  </si>
  <si>
    <t>[35097,84311]</t>
    <phoneticPr fontId="3" type="noConversion"/>
  </si>
  <si>
    <t>血之哀</t>
    <phoneticPr fontId="3" type="noConversion"/>
  </si>
  <si>
    <t>血之哀[COLOR=#00ff00](完成)[/COLOR]</t>
    <phoneticPr fontId="3" type="noConversion"/>
  </si>
  <si>
    <t>[["1410","附身这个病怏怏的家伙身上，我连两成的实力都发挥不出来呢。"]["1410","那些秽血种麻烦得很，老往我这里溜达，你帮我将他们赶走吧。"]]</t>
    <phoneticPr fontId="3" type="noConversion"/>
  </si>
  <si>
    <t>[["1410","这回我能稍微清静一阵子了。"]]</t>
    <phoneticPr fontId="3" type="noConversion"/>
  </si>
  <si>
    <t>清静</t>
    <phoneticPr fontId="3" type="noConversion"/>
  </si>
  <si>
    <t>清静[COLOR=#00ff00](完成)[/COLOR]</t>
    <phoneticPr fontId="3" type="noConversion"/>
  </si>
  <si>
    <t>[84322]</t>
  </si>
  <si>
    <t>[84323]</t>
  </si>
  <si>
    <t>[84331]</t>
    <phoneticPr fontId="3" type="noConversion"/>
  </si>
  <si>
    <t>[2108,40503,75,210801]</t>
    <phoneticPr fontId="3" type="noConversion"/>
  </si>
  <si>
    <t>[2108,40504,75,210802]</t>
    <phoneticPr fontId="3" type="noConversion"/>
  </si>
  <si>
    <t>[["1410","想想这些秽血种也挺无辜的，它们有很多是原本生活在这里的平民百姓，因为青衣侍盲目的猎妖行动。"]["1410","导致那些平民被秽血污染，成为了那种群妖。它们由人变成妖的瞬间在想些什么呢？你有想过吗？"]["1410","那些蛮龙侍怎么聚集起来了？你把他们赶走吧。"]]</t>
    <phoneticPr fontId="3" type="noConversion"/>
  </si>
  <si>
    <t>[["1410","这是因为妖王的秽血引起的一场悲剧。"]["1410","我研究了那些秽血种很久，查过很多文献，发现似乎只有应龙的血液引起过人类的异变，这又是为什么呢。"]]</t>
    <phoneticPr fontId="3" type="noConversion"/>
  </si>
  <si>
    <t>[84332]</t>
  </si>
  <si>
    <t>[84333]</t>
  </si>
  <si>
    <t>[84341]</t>
    <phoneticPr fontId="3" type="noConversion"/>
  </si>
  <si>
    <t>试炼</t>
    <phoneticPr fontId="3" type="noConversion"/>
  </si>
  <si>
    <t>试炼[COLOR=#00ff00](完成)[/COLOR]</t>
    <phoneticPr fontId="3" type="noConversion"/>
  </si>
  <si>
    <t>[4125]</t>
    <phoneticPr fontId="3" type="noConversion"/>
  </si>
  <si>
    <t>[["1106","辛苦了。"]]</t>
    <phoneticPr fontId="3" type="noConversion"/>
  </si>
  <si>
    <t>[84342]</t>
  </si>
  <si>
    <t>[84343]</t>
  </si>
  <si>
    <t>[84344]</t>
  </si>
  <si>
    <t>新菜色3</t>
    <phoneticPr fontId="3" type="noConversion"/>
  </si>
  <si>
    <t>新菜色3[COLOR=#00ff00](完成)[/COLOR]</t>
    <phoneticPr fontId="3" type="noConversion"/>
  </si>
  <si>
    <t>[84345]</t>
  </si>
  <si>
    <t>[["1101","大人啊，这阵子多亏了你帮我，我新研究的菜色终于出炉了。"]["1101","虽说我对自己料理很自信，但还是想听听别人的意见。大人帮帮忙，将这些火灸兽肉拿去给别人尝尝如何。"]]</t>
    <phoneticPr fontId="3" type="noConversion"/>
  </si>
  <si>
    <t>[["1100","你手上拿的？不是什么矿石之类的东西吧？额，是烧肉？"]["1100","想让我尝尝啊，好吧，就让我超凡脱俗的舌头来检验一下这块像矿石的烧肉吧。"]["1100","唔唔……倒是一般般啊。缺少一种让人感动和期待的味道。"]]</t>
    <phoneticPr fontId="3" type="noConversion"/>
  </si>
  <si>
    <t>[["1101","怎样，他们如何评价。"]["1","你说出了她们的情况。"]["1101","不错，看来翠阳楼重新开业，客似云来的日子很快就到了。"]["1","她们评价似乎都不高啊。"]["1101","她们只是评价得比较含蓄而已，不是不高。"]]</t>
    <phoneticPr fontId="3" type="noConversion"/>
  </si>
  <si>
    <t>[84351]</t>
    <phoneticPr fontId="3" type="noConversion"/>
  </si>
  <si>
    <t>[84352]</t>
  </si>
  <si>
    <t>[84353]</t>
  </si>
  <si>
    <t>[84354]</t>
  </si>
  <si>
    <t>[84361]</t>
    <phoneticPr fontId="3" type="noConversion"/>
  </si>
  <si>
    <t>劈毒</t>
    <phoneticPr fontId="3" type="noConversion"/>
  </si>
  <si>
    <t>劈毒[COLOR=#00ff00](完成)[/COLOR]</t>
    <phoneticPr fontId="3" type="noConversion"/>
  </si>
  <si>
    <t>[["1410","果然还是不行，看来最好凭依对象还是巫师，不然很多巫术都用不出来啊。"]]</t>
    <phoneticPr fontId="3" type="noConversion"/>
  </si>
  <si>
    <t>[84362]</t>
  </si>
  <si>
    <t>[84363]</t>
  </si>
  <si>
    <t>[84371]</t>
    <phoneticPr fontId="3" type="noConversion"/>
  </si>
  <si>
    <t>[84372]</t>
  </si>
  <si>
    <t>[84373]</t>
  </si>
  <si>
    <t>[84374]</t>
  </si>
  <si>
    <t>[84375]</t>
  </si>
  <si>
    <t>[84381]</t>
    <phoneticPr fontId="3" type="noConversion"/>
  </si>
  <si>
    <t>巫后之名</t>
    <phoneticPr fontId="3" type="noConversion"/>
  </si>
  <si>
    <t>巫后之名[COLOR=#00ff00](完成)[/COLOR]</t>
    <phoneticPr fontId="3" type="noConversion"/>
  </si>
  <si>
    <t>[2108,84372,45,210802]</t>
    <phoneticPr fontId="3" type="noConversion"/>
  </si>
  <si>
    <t>[["1103","你给我的是什么……唔！这是某种大妖身上的皮甲啊。"]["1103","你怎么会拿这东西给我！哈哈，这些皮甲让我想起一段往事。"]]</t>
    <phoneticPr fontId="3" type="noConversion"/>
  </si>
  <si>
    <t>[["1103","说起来你可能不信，我以前跟巫后云洛熙是相识的哦，那时候她是个婀娜多姿的大姐姐，不过她现在可能已经忘记我了吧。哈哈。"]["1103","不过巫术只要修炼到一定境界，巫师的身体就会停止老化，我估计巫后现在还是一个年轻的姐姐模样吧，而我已经是个大叔了哈哈。"]]</t>
    <phoneticPr fontId="3" type="noConversion"/>
  </si>
  <si>
    <t>承诺</t>
    <phoneticPr fontId="3" type="noConversion"/>
  </si>
  <si>
    <t>承诺[COLOR=#00ff00](完成)[/COLOR]</t>
    <phoneticPr fontId="3" type="noConversion"/>
  </si>
  <si>
    <t>和[COLOR=#0894d5]斥候[/COLOR]对话</t>
    <phoneticPr fontId="3" type="noConversion"/>
  </si>
  <si>
    <t>回复[COLOR=#0894d5]斥候[/COLOR]，领取奖励</t>
    <phoneticPr fontId="3" type="noConversion"/>
  </si>
  <si>
    <t>[84382]</t>
  </si>
  <si>
    <t>[84383]</t>
  </si>
  <si>
    <t>巫后信仰</t>
    <phoneticPr fontId="3" type="noConversion"/>
  </si>
  <si>
    <t>巫后信仰[COLOR=#00ff00](完成)[/COLOR]</t>
    <phoneticPr fontId="3" type="noConversion"/>
  </si>
  <si>
    <t>[["1410","我有时会想，这大妖横行的时代最终会变成怎样。"]["1410","是人类历史告终？还是大妖退却？我修行以来，一直尝试参悟天命来观测那个结局。"]["1410","最终什么都看不到，是命数已定不容修改，还是未来飘渺无踪不可揣摩？"]["1410","罢了，再来跟我的大妖过招吧。"]]</t>
    <phoneticPr fontId="3" type="noConversion"/>
  </si>
  <si>
    <t>[["1410","哎哟，看来你身手还有很大提升空间。"]["1410","假如以后有机会真想好好调教下你，不过现在的我，稍微有点像吃杨梅了。"]]</t>
    <phoneticPr fontId="3" type="noConversion"/>
  </si>
  <si>
    <t>[4125]</t>
    <phoneticPr fontId="3" type="noConversion"/>
  </si>
  <si>
    <t>支线-48级</t>
  </si>
  <si>
    <t>[84412]</t>
    <phoneticPr fontId="3" type="noConversion"/>
  </si>
  <si>
    <t>[84413]</t>
  </si>
  <si>
    <t>[84421]</t>
    <phoneticPr fontId="3" type="noConversion"/>
  </si>
  <si>
    <t>[84422]</t>
  </si>
  <si>
    <t>[84423]</t>
  </si>
  <si>
    <t>[84431]</t>
    <phoneticPr fontId="3" type="noConversion"/>
  </si>
  <si>
    <t>猎妖委托2</t>
    <phoneticPr fontId="3" type="noConversion"/>
  </si>
  <si>
    <t>猎妖委托2[COLOR=#00ff00](完成)[/COLOR]</t>
    <phoneticPr fontId="3" type="noConversion"/>
  </si>
  <si>
    <t>[["1102","大妖铲除了！那找到宝藏了吗哈哈。"]]</t>
    <phoneticPr fontId="3" type="noConversion"/>
  </si>
  <si>
    <t>[84432]</t>
  </si>
  <si>
    <t>[84433]</t>
  </si>
  <si>
    <t>[84441]</t>
    <phoneticPr fontId="3" type="noConversion"/>
  </si>
  <si>
    <t>[35142,84411]</t>
    <phoneticPr fontId="3" type="noConversion"/>
  </si>
  <si>
    <t>[2109,40506,65,210901]</t>
    <phoneticPr fontId="3" type="noConversion"/>
  </si>
  <si>
    <t>[["1106","辛苦了。"]]</t>
    <phoneticPr fontId="3" type="noConversion"/>
  </si>
  <si>
    <t>[84442]</t>
  </si>
  <si>
    <t>[84443]</t>
  </si>
  <si>
    <t>[84451]</t>
    <phoneticPr fontId="3" type="noConversion"/>
  </si>
  <si>
    <t>暗巫</t>
    <phoneticPr fontId="3" type="noConversion"/>
  </si>
  <si>
    <t>暗巫[COLOR=#00ff00](完成)[/COLOR]</t>
    <phoneticPr fontId="3" type="noConversion"/>
  </si>
  <si>
    <t>[84452]</t>
  </si>
  <si>
    <t>[84453]</t>
  </si>
  <si>
    <t>[84461]</t>
    <phoneticPr fontId="3" type="noConversion"/>
  </si>
  <si>
    <t>[1303]</t>
    <phoneticPr fontId="3" type="noConversion"/>
  </si>
  <si>
    <t>比划</t>
    <phoneticPr fontId="3" type="noConversion"/>
  </si>
  <si>
    <t>比划[COLOR=#00ff00](完成)[/COLOR]</t>
    <phoneticPr fontId="3" type="noConversion"/>
  </si>
  <si>
    <t>[84462]</t>
  </si>
  <si>
    <t>[84463]</t>
  </si>
  <si>
    <t>[84471]</t>
    <phoneticPr fontId="3" type="noConversion"/>
  </si>
  <si>
    <t>龙骸军阀</t>
  </si>
  <si>
    <t>龙骸军阀</t>
    <phoneticPr fontId="3" type="noConversion"/>
  </si>
  <si>
    <t>龙骸军阀[COLOR=#00ff00](完成)[/COLOR]</t>
    <phoneticPr fontId="3" type="noConversion"/>
  </si>
  <si>
    <t>[2109,40563,3,210902]</t>
    <phoneticPr fontId="3" type="noConversion"/>
  </si>
  <si>
    <t>孽变</t>
    <phoneticPr fontId="3" type="noConversion"/>
  </si>
  <si>
    <t>孽变[COLOR=#00ff00](完成)[/COLOR]</t>
    <phoneticPr fontId="3" type="noConversion"/>
  </si>
  <si>
    <t>[84472]</t>
  </si>
  <si>
    <t>[84473]</t>
  </si>
  <si>
    <t>[84481]</t>
    <phoneticPr fontId="3" type="noConversion"/>
  </si>
  <si>
    <t>解咒</t>
    <phoneticPr fontId="3" type="noConversion"/>
  </si>
  <si>
    <t>解咒[COLOR=#00ff00](完成)[/COLOR]</t>
    <phoneticPr fontId="3" type="noConversion"/>
  </si>
  <si>
    <t>[84482]</t>
  </si>
  <si>
    <t>[84483]</t>
  </si>
  <si>
    <t>[84491]</t>
    <phoneticPr fontId="3" type="noConversion"/>
  </si>
  <si>
    <t>通关副本</t>
    <phoneticPr fontId="3" type="noConversion"/>
  </si>
  <si>
    <t>食材储备</t>
    <phoneticPr fontId="3" type="noConversion"/>
  </si>
  <si>
    <t>食材储备[COLOR=#00ff00](完成)[/COLOR]</t>
    <phoneticPr fontId="3" type="noConversion"/>
  </si>
  <si>
    <t>[4126]</t>
    <phoneticPr fontId="3" type="noConversion"/>
  </si>
  <si>
    <t>[84492]</t>
  </si>
  <si>
    <t>[84493]</t>
  </si>
  <si>
    <t>孤独的孩子</t>
    <phoneticPr fontId="3" type="noConversion"/>
  </si>
  <si>
    <t>孤独的孩子[COLOR=#00ff00](完成)[/COLOR]</t>
    <phoneticPr fontId="3" type="noConversion"/>
  </si>
  <si>
    <t>[["1107","我们收到线报，“孤儿”出现在委托天一带了。"]["1107","“孤儿”是一只大妖的外号，这外号已经无从考证起源了，只知道它是个棘手的大妖。"]["1107","你有兴趣陪它玩玩吗？不过一不小心会没命就是了。"]]</t>
    <phoneticPr fontId="3" type="noConversion"/>
  </si>
  <si>
    <t>[["1107","“孤儿”给你收拾了吗。你果然厉害。"]]</t>
    <phoneticPr fontId="3" type="noConversion"/>
  </si>
  <si>
    <t>[84512]</t>
    <phoneticPr fontId="3" type="noConversion"/>
  </si>
  <si>
    <t>[84513]</t>
  </si>
  <si>
    <t>[["1103","天人，又来找我听故事么，那这次跟你讲讲青衣侍的四统领吧。"]]</t>
    <phoneticPr fontId="3" type="noConversion"/>
  </si>
  <si>
    <t>听关于『青衣侍四统领』的事情</t>
    <phoneticPr fontId="3" type="noConversion"/>
  </si>
  <si>
    <t>听[COLOR=#0894d5]四统领[/COLOR]的事情</t>
    <phoneticPr fontId="3" type="noConversion"/>
  </si>
  <si>
    <t>[84521]</t>
    <phoneticPr fontId="3" type="noConversion"/>
  </si>
  <si>
    <t>[84522]</t>
  </si>
  <si>
    <t>[84523]</t>
  </si>
  <si>
    <t>[84531]</t>
    <phoneticPr fontId="3" type="noConversion"/>
  </si>
  <si>
    <t>妖魔作乱</t>
    <phoneticPr fontId="3" type="noConversion"/>
  </si>
  <si>
    <t>妖魔作乱[COLOR=#00ff00](完成)[/COLOR]</t>
    <phoneticPr fontId="3" type="noConversion"/>
  </si>
  <si>
    <t>[["1102","最近猎妖的委托倒是不少啊，可是报酬倒是越来越低了。"]["1102","我这边接到个猎妖委托，没啥难度，我就不出面了，你去吧，当然报酬还是会分一份给你的啦。"]]</t>
    <phoneticPr fontId="3" type="noConversion"/>
  </si>
  <si>
    <t>[["1102","辛苦啦，都不知道我死了能留多少抚恤金下来呢。"]]</t>
    <phoneticPr fontId="3" type="noConversion"/>
  </si>
  <si>
    <t>[84532]</t>
  </si>
  <si>
    <t>[84533]</t>
  </si>
  <si>
    <t>[84541]</t>
    <phoneticPr fontId="3" type="noConversion"/>
  </si>
  <si>
    <t>试炼</t>
    <phoneticPr fontId="3" type="noConversion"/>
  </si>
  <si>
    <t>试炼[COLOR=#00ff00](完成)[/COLOR]</t>
    <phoneticPr fontId="3" type="noConversion"/>
  </si>
  <si>
    <t>[5004]</t>
    <phoneticPr fontId="3" type="noConversion"/>
  </si>
  <si>
    <t>[4127]</t>
    <phoneticPr fontId="3" type="noConversion"/>
  </si>
  <si>
    <t>[84542]</t>
  </si>
  <si>
    <t>[84543]</t>
  </si>
  <si>
    <t>[84551]</t>
    <phoneticPr fontId="3" type="noConversion"/>
  </si>
  <si>
    <t>维护安定</t>
    <phoneticPr fontId="3" type="noConversion"/>
  </si>
  <si>
    <t>维护安定[COLOR=#00ff00](完成)[/COLOR]</t>
    <phoneticPr fontId="3" type="noConversion"/>
  </si>
  <si>
    <t>[2109,40563,4,210902]</t>
    <phoneticPr fontId="3" type="noConversion"/>
  </si>
  <si>
    <t>[84552]</t>
  </si>
  <si>
    <t>[84553]</t>
  </si>
  <si>
    <t>[84554]</t>
  </si>
  <si>
    <t>[84561]</t>
    <phoneticPr fontId="3" type="noConversion"/>
  </si>
  <si>
    <t>争一口气</t>
    <phoneticPr fontId="3" type="noConversion"/>
  </si>
  <si>
    <t>争一口气[COLOR=#00ff00](完成)[/COLOR]</t>
    <phoneticPr fontId="3" type="noConversion"/>
  </si>
  <si>
    <t>[["1107","辛苦了，你……不，没什么。"]]</t>
    <phoneticPr fontId="3" type="noConversion"/>
  </si>
  <si>
    <t>服饰战争3</t>
  </si>
  <si>
    <t>服饰战争3</t>
    <phoneticPr fontId="3" type="noConversion"/>
  </si>
  <si>
    <t>[84562]</t>
  </si>
  <si>
    <t>[84563]</t>
  </si>
  <si>
    <t>将皮草拿给别人看看</t>
    <phoneticPr fontId="3" type="noConversion"/>
  </si>
  <si>
    <t>[["1102","后辈你手上拿的是什么啊？像是某种……蛮荒民族的裹胸布？"]]</t>
    <phoneticPr fontId="3" type="noConversion"/>
  </si>
  <si>
    <t>[84564]</t>
  </si>
  <si>
    <t>[["1105","大人您找我有事？那件是？"]["1105","披风！抱歉，我以为是您新入手的某种奇门兵器。"]]</t>
    <phoneticPr fontId="3" type="noConversion"/>
  </si>
  <si>
    <t>[84565]</t>
  </si>
  <si>
    <t>[84566]</t>
  </si>
  <si>
    <t>服饰战争3[COLOR=#00ff00](完成)[/COLOR]</t>
    <phoneticPr fontId="3" type="noConversion"/>
  </si>
  <si>
    <t>[["1101","这个……好吧，我承认她多少有点进步，这件东西……披风，有一点像披风了。"]]</t>
    <phoneticPr fontId="3" type="noConversion"/>
  </si>
  <si>
    <t>[84571]</t>
    <phoneticPr fontId="3" type="noConversion"/>
  </si>
  <si>
    <t>[84572]</t>
  </si>
  <si>
    <t>[84573]</t>
  </si>
  <si>
    <t>猎妖</t>
    <phoneticPr fontId="3" type="noConversion"/>
  </si>
  <si>
    <t>猎妖[COLOR=#00ff00](完成)[/COLOR]</t>
    <phoneticPr fontId="3" type="noConversion"/>
  </si>
  <si>
    <t>[["1107","最近你相当活跃，不知道实力增进了多少。"]["1107","来比试一下如何，我去狩猎暗陇泽的大妖，你去狩猎的幻海的那只大妖。看看谁先回来。"]]</t>
    <phoneticPr fontId="3" type="noConversion"/>
  </si>
  <si>
    <t>[["1107","你……我上次猎妖时出了点意外，被一只大妖给打伤了。"]["1107","这是我的事，本来我想自己找它报仇的，但我发现如今已经找不到它的踪迹了。"]["1107","我想拜托你，帮我找出那只大妖，并且收拾了它。"]]</t>
    <phoneticPr fontId="3" type="noConversion"/>
  </si>
  <si>
    <t>击败[COLOR=#0894d5]孽变·守护兽[/COLOR]  %s/3</t>
  </si>
  <si>
    <t>[2106,40462,3,210602]</t>
  </si>
  <si>
    <t>[84555]</t>
  </si>
  <si>
    <t>[84556]</t>
  </si>
  <si>
    <t>[32092]</t>
    <phoneticPr fontId="3" type="noConversion"/>
  </si>
  <si>
    <t>[32093]</t>
    <phoneticPr fontId="3" type="noConversion"/>
  </si>
  <si>
    <t>[32094]</t>
    <phoneticPr fontId="3" type="noConversion"/>
  </si>
  <si>
    <t>[32101]</t>
    <phoneticPr fontId="3" type="noConversion"/>
  </si>
  <si>
    <t>[32102]</t>
    <phoneticPr fontId="3" type="noConversion"/>
  </si>
  <si>
    <t>[["1103","至于“裁影”崖柏重负责的卫府较特殊，虽然偶尔有负责猎妖，但具体职能不清楚。"]["1103","有传闻前任“裁影”姬弦远死后，“裁影”的称号没有人继承，由轩辕帝直接掌管了一个卫府，而崖柏重是轩辕帝伪造出来的一个角色，用来迷惑大众。"]["1103","哈哈，这就是关于青衣侍四统领的小故事了。"]]</t>
    <phoneticPr fontId="3" type="noConversion"/>
  </si>
  <si>
    <t>[["1103","天人，有兴趣听我讲讲故事么，哈哈……"]["1103","你知道逐鹿七杰吗，那是20多年前，关于7个年轻人的故事。"]]</t>
    <phoneticPr fontId="3" type="noConversion"/>
  </si>
  <si>
    <t>冰原法则</t>
    <phoneticPr fontId="3" type="noConversion"/>
  </si>
  <si>
    <t>[1102]</t>
    <phoneticPr fontId="3" type="noConversion"/>
  </si>
  <si>
    <t>冰原法则</t>
    <phoneticPr fontId="3" type="noConversion"/>
  </si>
  <si>
    <t>[2113,40102,30,211303]</t>
    <phoneticPr fontId="3" type="noConversion"/>
  </si>
  <si>
    <t>冰原法则[COLOR=#00ff00](完成)[/COLOR]</t>
    <phoneticPr fontId="3" type="noConversion"/>
  </si>
  <si>
    <t>[["1102","四肢健全地回来了，多少有点进步了……但离一流的天人还差很远，别得意。"]]</t>
    <phoneticPr fontId="3" type="noConversion"/>
  </si>
  <si>
    <t>[82112]</t>
    <phoneticPr fontId="3" type="noConversion"/>
  </si>
  <si>
    <t>[82122]</t>
  </si>
  <si>
    <t>[82113]</t>
  </si>
  <si>
    <t>[82114]</t>
  </si>
  <si>
    <t>[82115]</t>
  </si>
  <si>
    <t>[82121]</t>
    <phoneticPr fontId="3" type="noConversion"/>
  </si>
  <si>
    <t>[82123]</t>
  </si>
  <si>
    <t>[82131]</t>
    <phoneticPr fontId="3" type="noConversion"/>
  </si>
  <si>
    <t>[82242]</t>
    <phoneticPr fontId="3" type="noConversion"/>
  </si>
  <si>
    <t>回信</t>
    <phoneticPr fontId="3" type="noConversion"/>
  </si>
  <si>
    <t>肃清</t>
    <phoneticPr fontId="3" type="noConversion"/>
  </si>
  <si>
    <t>[["1303","那些狼牙祭师，依旧散发着污秽浑浊的巫力，似乎有些死灰复燃。大人你能再去驱逐它们吗。"]]</t>
    <phoneticPr fontId="3" type="noConversion"/>
  </si>
  <si>
    <t>[82312]</t>
    <phoneticPr fontId="3" type="noConversion"/>
  </si>
  <si>
    <t>[82313]</t>
    <phoneticPr fontId="3" type="noConversion"/>
  </si>
  <si>
    <t>肃清</t>
    <phoneticPr fontId="3" type="noConversion"/>
  </si>
  <si>
    <t>[2113,40102,60,211303]</t>
    <phoneticPr fontId="3" type="noConversion"/>
  </si>
  <si>
    <t>[82321]</t>
    <phoneticPr fontId="3" type="noConversion"/>
  </si>
  <si>
    <t>肃清[COLOR=#00ff00](完成)[/COLOR]</t>
    <phoneticPr fontId="3" type="noConversion"/>
  </si>
  <si>
    <t>[["1303","谢谢您天人大人。"]]</t>
    <phoneticPr fontId="3" type="noConversion"/>
  </si>
  <si>
    <t>[1303]</t>
    <phoneticPr fontId="3" type="noConversion"/>
  </si>
  <si>
    <t>[82322]</t>
    <phoneticPr fontId="3" type="noConversion"/>
  </si>
  <si>
    <t>冰原法则3</t>
    <phoneticPr fontId="3" type="noConversion"/>
  </si>
  <si>
    <t>[1102]</t>
    <phoneticPr fontId="3" type="noConversion"/>
  </si>
  <si>
    <t>[82323]</t>
    <phoneticPr fontId="3" type="noConversion"/>
  </si>
  <si>
    <t>冰原法则3</t>
    <phoneticPr fontId="3" type="noConversion"/>
  </si>
  <si>
    <t>[2114,40106,45,211404]</t>
    <phoneticPr fontId="3" type="noConversion"/>
  </si>
  <si>
    <t>[82331]</t>
    <phoneticPr fontId="3" type="noConversion"/>
  </si>
  <si>
    <t>冰原法则3[COLOR=#00ff00](完成)[/COLOR]</t>
    <phoneticPr fontId="3" type="noConversion"/>
  </si>
  <si>
    <t>[["1102","天人都是刀尖舔血的人，你可别一时大意死在猎妖途中了，像你这么优……好使唤的后辈很难找的。这是前辈给你的礼物，心怀感激的收下吧。"]]</t>
    <phoneticPr fontId="3" type="noConversion"/>
  </si>
  <si>
    <t>[82332]</t>
    <phoneticPr fontId="3" type="noConversion"/>
  </si>
  <si>
    <t>安定民心3</t>
    <phoneticPr fontId="3" type="noConversion"/>
  </si>
  <si>
    <t>[82333]</t>
    <phoneticPr fontId="3" type="noConversion"/>
  </si>
  <si>
    <t>安定民心3</t>
    <phoneticPr fontId="3" type="noConversion"/>
  </si>
  <si>
    <t>[5002]</t>
    <phoneticPr fontId="3" type="noConversion"/>
  </si>
  <si>
    <t>[82341]</t>
    <phoneticPr fontId="3" type="noConversion"/>
  </si>
  <si>
    <t>安定民心3[COLOR=#00ff00](完成)[/COLOR]</t>
    <phoneticPr fontId="3" type="noConversion"/>
  </si>
  <si>
    <t>[["1105","在青衣炎军灵山三者中保持中立的最好办法，就是委托您这种不隶属它们三者的外民来办事。"]["1105","辛苦了天人大人，这些是我给你的谢礼。日后还有很多事情需要劳驾您。"]]</t>
    <phoneticPr fontId="3" type="noConversion"/>
  </si>
  <si>
    <t>[82342]</t>
    <phoneticPr fontId="3" type="noConversion"/>
  </si>
  <si>
    <t>狼祸</t>
    <phoneticPr fontId="3" type="noConversion"/>
  </si>
  <si>
    <t>[82343]</t>
    <phoneticPr fontId="3" type="noConversion"/>
  </si>
  <si>
    <t>[82351]</t>
    <phoneticPr fontId="3" type="noConversion"/>
  </si>
  <si>
    <t>狼祸[COLOR=#00ff00](完成)[/COLOR]</t>
    <phoneticPr fontId="3" type="noConversion"/>
  </si>
  <si>
    <t>[82352]</t>
    <phoneticPr fontId="3" type="noConversion"/>
  </si>
  <si>
    <t>立威</t>
    <phoneticPr fontId="3" type="noConversion"/>
  </si>
  <si>
    <t>[["1105","天人大人最近麻烦了您不少事情了，多亏你上次来回来的狼妖头，对于我的质疑声音消停了好一会。"]["1105","不过一颗狼头可抵不了多久，所以这次希望大人帮我狩猎两块孽变的残王皮回来，报酬我不会亏待您的。"]]</t>
    <phoneticPr fontId="3" type="noConversion"/>
  </si>
  <si>
    <t>[82353]</t>
    <phoneticPr fontId="3" type="noConversion"/>
  </si>
  <si>
    <t>[2115,40152,3,211504]</t>
    <phoneticPr fontId="3" type="noConversion"/>
  </si>
  <si>
    <t>立威[COLOR=#00ff00](完成)[/COLOR]</t>
    <phoneticPr fontId="3" type="noConversion"/>
  </si>
  <si>
    <t>[["1105","有劳你了天人大人，这下我的位置能坐稳一阵子了。"]]</t>
    <phoneticPr fontId="3" type="noConversion"/>
  </si>
  <si>
    <t>[82412]</t>
    <phoneticPr fontId="3" type="noConversion"/>
  </si>
  <si>
    <t>[82422]</t>
  </si>
  <si>
    <t>[82423]</t>
  </si>
  <si>
    <t>[82421]</t>
    <phoneticPr fontId="3" type="noConversion"/>
  </si>
  <si>
    <t>[82432]</t>
  </si>
  <si>
    <t>[82433]</t>
  </si>
  <si>
    <t>[82434]</t>
  </si>
  <si>
    <t>[82442]</t>
  </si>
  <si>
    <t>[82443]</t>
  </si>
  <si>
    <t>[82452]</t>
  </si>
  <si>
    <t>[82453]</t>
  </si>
  <si>
    <t>[82431]</t>
    <phoneticPr fontId="3" type="noConversion"/>
  </si>
  <si>
    <t>[82441]</t>
    <phoneticPr fontId="3" type="noConversion"/>
  </si>
  <si>
    <t>[82451]</t>
    <phoneticPr fontId="3" type="noConversion"/>
  </si>
  <si>
    <t>返璞归真</t>
    <phoneticPr fontId="3" type="noConversion"/>
  </si>
  <si>
    <t>返璞归真[COLOR=#00ff00](完成)[/COLOR]</t>
    <phoneticPr fontId="3" type="noConversion"/>
  </si>
  <si>
    <t>酿梦</t>
    <phoneticPr fontId="3" type="noConversion"/>
  </si>
  <si>
    <t>[1104]</t>
    <phoneticPr fontId="3" type="noConversion"/>
  </si>
  <si>
    <t>酿梦</t>
    <phoneticPr fontId="3" type="noConversion"/>
  </si>
  <si>
    <t>酿梦[COLOR=#00ff00](完成)[/COLOR]</t>
    <phoneticPr fontId="3" type="noConversion"/>
  </si>
  <si>
    <t>[["1104","梦引？是用来做入梦饮么？谢谢你天人大人。"]]</t>
    <phoneticPr fontId="3" type="noConversion"/>
  </si>
  <si>
    <t>[1104]</t>
    <phoneticPr fontId="3" type="noConversion"/>
  </si>
  <si>
    <t>冰魄</t>
    <phoneticPr fontId="3" type="noConversion"/>
  </si>
  <si>
    <t>冰魄</t>
    <phoneticPr fontId="3" type="noConversion"/>
  </si>
  <si>
    <t>听关于『逐鹿七杰』的传说</t>
    <phoneticPr fontId="3" type="noConversion"/>
  </si>
  <si>
    <t>[["1103","哈哈，我这个人其实挺喜欢跟人讲九州往事的。以后你想听我将故事可以再来找我。"]]</t>
    <phoneticPr fontId="3" type="noConversion"/>
  </si>
  <si>
    <t>[1103]</t>
    <phoneticPr fontId="3" type="noConversion"/>
  </si>
  <si>
    <t>[83212]</t>
    <phoneticPr fontId="3" type="noConversion"/>
  </si>
  <si>
    <t>[83222]</t>
  </si>
  <si>
    <t>[83231]</t>
    <phoneticPr fontId="3" type="noConversion"/>
  </si>
  <si>
    <t>[83261]</t>
    <phoneticPr fontId="3" type="noConversion"/>
  </si>
  <si>
    <t>[83381]</t>
    <phoneticPr fontId="3" type="noConversion"/>
  </si>
  <si>
    <t>[83521]</t>
    <phoneticPr fontId="3" type="noConversion"/>
  </si>
  <si>
    <t>[83531]</t>
    <phoneticPr fontId="3" type="noConversion"/>
  </si>
  <si>
    <t>[83573]</t>
  </si>
  <si>
    <t>[83571]</t>
    <phoneticPr fontId="3" type="noConversion"/>
  </si>
  <si>
    <t>[83551]</t>
    <phoneticPr fontId="3" type="noConversion"/>
  </si>
  <si>
    <t>[83561]</t>
    <phoneticPr fontId="3" type="noConversion"/>
  </si>
  <si>
    <t>[34010,82411]</t>
    <phoneticPr fontId="3" type="noConversion"/>
  </si>
  <si>
    <t>[83221]</t>
    <phoneticPr fontId="3" type="noConversion"/>
  </si>
  <si>
    <t>[1105]</t>
    <phoneticPr fontId="3" type="noConversion"/>
  </si>
  <si>
    <t>[["1303","谢谢您天人大人，秽气的流动减弱了，我很快就能将它们清化解。"]]</t>
    <phoneticPr fontId="3" type="noConversion"/>
  </si>
  <si>
    <t>[83554]</t>
  </si>
  <si>
    <t>[2108,40503,70,210801]</t>
    <phoneticPr fontId="3" type="noConversion"/>
  </si>
  <si>
    <t>[2108,40504,60,210802]</t>
    <phoneticPr fontId="3" type="noConversion"/>
  </si>
  <si>
    <t>[2109,84472,40,210901]</t>
    <phoneticPr fontId="3" type="noConversion"/>
  </si>
  <si>
    <t>[84567]</t>
  </si>
  <si>
    <t>[84568]</t>
  </si>
  <si>
    <t>[["1100","你呀，有空吧！你不回答我也知道你有的啊。这几天我用狼皮重新设计了一款皮草披风，我想让大家瞧瞧，看看他们有什么看法。"]["1","可是他们的意见你从来不听啊。"]["1100","你这些人不会懂我的啦，总之，你帮我拿这件皮草，找几个人看看就行了。"]]</t>
  </si>
  <si>
    <t>reward</t>
    <phoneticPr fontId="3" type="noConversion"/>
  </si>
  <si>
    <t>int[][]</t>
    <phoneticPr fontId="3" type="noConversion"/>
  </si>
  <si>
    <t>[[8,0,360,1][3,0,500,1][2,21200,50,0]]</t>
    <phoneticPr fontId="3" type="noConversion"/>
  </si>
  <si>
    <t>[[8,0,3200,1][3,0,4000,1]]</t>
    <phoneticPr fontId="3" type="noConversion"/>
  </si>
  <si>
    <t>[[8,0,5000,1][3,0,5200,1]]</t>
    <phoneticPr fontId="3" type="noConversion"/>
  </si>
  <si>
    <t>[[8,0,12200,1][3,0,9220,1][2,35009,4,0]]</t>
    <phoneticPr fontId="3" type="noConversion"/>
  </si>
  <si>
    <t>[[8,0,13500,1][3,0,9720,1]]</t>
    <phoneticPr fontId="3" type="noConversion"/>
  </si>
  <si>
    <t>[[8,0,14000,1][3,0,10000,1]]</t>
    <phoneticPr fontId="3" type="noConversion"/>
  </si>
  <si>
    <t>[[8,0,23000,1][3,0,12200,1]]</t>
    <phoneticPr fontId="3" type="noConversion"/>
  </si>
  <si>
    <t>[[8,0,24000,1][3,0,13500,1]]</t>
    <phoneticPr fontId="3" type="noConversion"/>
  </si>
  <si>
    <t>[[8,0,30000,1][3,0,15200,1]]</t>
    <phoneticPr fontId="3" type="noConversion"/>
  </si>
  <si>
    <t>[[8,0,37000,1][3,0,16500,1]]</t>
    <phoneticPr fontId="3" type="noConversion"/>
  </si>
  <si>
    <t>[[8,0,42500,1][3,0,18000,1]]</t>
    <phoneticPr fontId="3" type="noConversion"/>
  </si>
  <si>
    <t>[[8,0,43000,1][3,0,18800,1][2,35010,2,0]]</t>
    <phoneticPr fontId="3" type="noConversion"/>
  </si>
  <si>
    <t>[[8,0,12200,1][3,0,9220,1]]</t>
    <phoneticPr fontId="3" type="noConversion"/>
  </si>
  <si>
    <t>[[8,0,43500,1][3,0,19000,1]]</t>
    <phoneticPr fontId="3" type="noConversion"/>
  </si>
  <si>
    <t>[[8,0,46000,1][3,0,19500,1]]</t>
    <phoneticPr fontId="3" type="noConversion"/>
  </si>
  <si>
    <t>[[8,0,50000,1][3,0,20000,1][2,35010,3,0]]</t>
    <phoneticPr fontId="3" type="noConversion"/>
  </si>
  <si>
    <t>[[8,0,51000,1][3,0,15000,1]]</t>
    <phoneticPr fontId="3" type="noConversion"/>
  </si>
  <si>
    <t>[[8,0,52000,1][3,0,15000,1]]</t>
    <phoneticPr fontId="3" type="noConversion"/>
  </si>
  <si>
    <t>[[8,0,45000,1][3,0,15000,1]]</t>
    <phoneticPr fontId="3" type="noConversion"/>
  </si>
  <si>
    <t>[[8,0,58000,1][3,0,21500,1][2,35010,3,0]]</t>
    <phoneticPr fontId="3" type="noConversion"/>
  </si>
  <si>
    <t>[[8,0,60000,1][3,0,22000,1]]</t>
    <phoneticPr fontId="3" type="noConversion"/>
  </si>
  <si>
    <t>[[8,0,68000,1][3,0,23500,1]]</t>
    <phoneticPr fontId="3" type="noConversion"/>
  </si>
  <si>
    <t>[[8,0,55000,1][3,0,20000,1]]</t>
    <phoneticPr fontId="3" type="noConversion"/>
  </si>
  <si>
    <t>[[8,0,72000,1][3,0,24500,1][2,35010,4,0]]</t>
    <phoneticPr fontId="3" type="noConversion"/>
  </si>
  <si>
    <t>[[8,0,76000,1][3,0,25000,1]]</t>
    <phoneticPr fontId="3" type="noConversion"/>
  </si>
  <si>
    <t>[[8,0,85000,1][3,0,26000,1]]</t>
    <phoneticPr fontId="3" type="noConversion"/>
  </si>
  <si>
    <t>[[8,0,90000,1][3,0,28000,1][2,35010,4,0]]</t>
    <phoneticPr fontId="3" type="noConversion"/>
  </si>
  <si>
    <t>[[8,0,90000,1][3,0,28000,1]]</t>
    <phoneticPr fontId="3" type="noConversion"/>
  </si>
  <si>
    <t>[[8,0,92000,1][3,0,29000,1]]</t>
    <phoneticPr fontId="3" type="noConversion"/>
  </si>
  <si>
    <t>[[8,0,95000,1][3,0,29000,1]]</t>
    <phoneticPr fontId="3" type="noConversion"/>
  </si>
  <si>
    <t>[[8,0,100000,1][3,0,29500,1][2,35010,4,0]]</t>
    <phoneticPr fontId="3" type="noConversion"/>
  </si>
  <si>
    <t>[[8,0,70000,1][3,0,22000,1]]</t>
    <phoneticPr fontId="3" type="noConversion"/>
  </si>
  <si>
    <t>[[8,0,110000,1][3,0,30000,1]]</t>
    <phoneticPr fontId="3" type="noConversion"/>
  </si>
  <si>
    <t>[[8,0,120000,1][3,0,32000,1]]</t>
    <phoneticPr fontId="3" type="noConversion"/>
  </si>
  <si>
    <t>[[8,0,125000,1][3,0,32500,1]]</t>
    <phoneticPr fontId="3" type="noConversion"/>
  </si>
  <si>
    <t>[[8,0,100000,1][3,0,30000,1]]</t>
    <phoneticPr fontId="3" type="noConversion"/>
  </si>
  <si>
    <t>[[8,0,145000,1][3,0,34500,1]]</t>
    <phoneticPr fontId="3" type="noConversion"/>
  </si>
  <si>
    <t>[[8,0,150000,1][3,0,35000,1]]</t>
    <phoneticPr fontId="3" type="noConversion"/>
  </si>
  <si>
    <t>[[8,0,165000,1][3,0,37500,1]]</t>
    <phoneticPr fontId="3" type="noConversion"/>
  </si>
  <si>
    <t>[[8,0,175000,1][3,0,38500,1]]</t>
    <phoneticPr fontId="3" type="noConversion"/>
  </si>
  <si>
    <t>[[8,0,195000,1][3,0,40500,1]]</t>
    <phoneticPr fontId="3" type="noConversion"/>
  </si>
  <si>
    <t>[[8,0,200000,1][3,0,41000,1]]</t>
    <phoneticPr fontId="3" type="noConversion"/>
  </si>
  <si>
    <t>[[8,0,215000,1][3,0,43000,1]]</t>
    <phoneticPr fontId="3" type="noConversion"/>
  </si>
  <si>
    <t>[[8,0,230000,1][3,0,45000,1]]</t>
    <phoneticPr fontId="3" type="noConversion"/>
  </si>
  <si>
    <t>[[8,0,240000,1][3,0,46000,1]]</t>
    <phoneticPr fontId="3" type="noConversion"/>
  </si>
  <si>
    <t>[[8,0,260000,1][3,0,48000,1]]</t>
    <phoneticPr fontId="3" type="noConversion"/>
  </si>
  <si>
    <t>[[8,0,270000,1][3,0,49000,1]]</t>
    <phoneticPr fontId="3" type="noConversion"/>
  </si>
  <si>
    <t>[[8,0,300000,1][3,0,51000,1]]</t>
    <phoneticPr fontId="3" type="noConversion"/>
  </si>
  <si>
    <t>[[8,0,310000,1][3,0,52000,1]]</t>
    <phoneticPr fontId="3" type="noConversion"/>
  </si>
  <si>
    <t>[[8,0,7800,1][3,0,5200,1][2,35013,2,0]]</t>
    <phoneticPr fontId="3" type="noConversion"/>
  </si>
  <si>
    <t>[[8,0,8000,1][3,0,5500,1]]</t>
    <phoneticPr fontId="3" type="noConversion"/>
  </si>
  <si>
    <t>[[8,0,11000,1][3,0,7300,1]]</t>
    <phoneticPr fontId="3" type="noConversion"/>
  </si>
  <si>
    <t>[[8,0,12000,1][3,0,7800,1]]</t>
    <phoneticPr fontId="3" type="noConversion"/>
  </si>
  <si>
    <t>[[8,0,13000,1][3,0,8200,1][2,35013,3,0]]</t>
    <phoneticPr fontId="3" type="noConversion"/>
  </si>
  <si>
    <t>[[8,0,15000,1][3,0,8500,1]]</t>
    <phoneticPr fontId="3" type="noConversion"/>
  </si>
  <si>
    <t>[[8,0,16000,1][3,0,8800,1]]</t>
    <phoneticPr fontId="3" type="noConversion"/>
  </si>
  <si>
    <t>[[8,0,17000,1][3,0,9200,1][2,35013,3,0]]</t>
    <phoneticPr fontId="3" type="noConversion"/>
  </si>
  <si>
    <t>[[8,0,19000,1][3,0,9600,1]]</t>
    <phoneticPr fontId="3" type="noConversion"/>
  </si>
  <si>
    <t>[[8,0,20000,1][3,0,10000,1]]</t>
    <phoneticPr fontId="3" type="noConversion"/>
  </si>
  <si>
    <t>[[8,0,22000,1][3,0,11000,1][2,35013,3,0]]</t>
    <phoneticPr fontId="3" type="noConversion"/>
  </si>
  <si>
    <t>[[8,0,25000,1][3,0,115000,1]]</t>
    <phoneticPr fontId="3" type="noConversion"/>
  </si>
  <si>
    <t>[[8,0,25000,1][3,0,11500,1]]</t>
    <phoneticPr fontId="3" type="noConversion"/>
  </si>
  <si>
    <t>[[8,0,27000,1][3,0,12000,1][2,35013,4,0]]</t>
    <phoneticPr fontId="3" type="noConversion"/>
  </si>
  <si>
    <t>[[8,0,28000,1][3,0,12200,1]]</t>
    <phoneticPr fontId="3" type="noConversion"/>
  </si>
  <si>
    <t>[[8,0,29000,1][3,0,12500,1]]</t>
    <phoneticPr fontId="3" type="noConversion"/>
  </si>
  <si>
    <t>[[8,0,30000,1][3,0,12700,1][2,35013,4,0]]</t>
    <phoneticPr fontId="3" type="noConversion"/>
  </si>
  <si>
    <t>[[8,0,31000,1][3,0,13000,1]]</t>
    <phoneticPr fontId="3" type="noConversion"/>
  </si>
  <si>
    <t>[[8,0,32000,1][3,0,13300,1]]</t>
    <phoneticPr fontId="3" type="noConversion"/>
  </si>
  <si>
    <t>[[8,0,33000,1][3,0,13500,1][2,35013,4,0]]</t>
    <phoneticPr fontId="3" type="noConversion"/>
  </si>
  <si>
    <t>[[8,0,34000,1][3,0,13800,1]]</t>
    <phoneticPr fontId="3" type="noConversion"/>
  </si>
  <si>
    <t>[[8,0,35000,1][3,0,14000,1]]</t>
    <phoneticPr fontId="3" type="noConversion"/>
  </si>
  <si>
    <t>[[8,0,36000,1][3,0,14300,1][2,35013,4,0]]</t>
    <phoneticPr fontId="3" type="noConversion"/>
  </si>
  <si>
    <t>[[8,0,37000,1][3,0,14500,1]]</t>
    <phoneticPr fontId="3" type="noConversion"/>
  </si>
  <si>
    <t>[[8,0,38000,1][3,0,14800,1]]</t>
    <phoneticPr fontId="3" type="noConversion"/>
  </si>
  <si>
    <t>[[8,0,39000,1][3,0,15000,1][2,35013,4,0]]</t>
    <phoneticPr fontId="3" type="noConversion"/>
  </si>
  <si>
    <t>[[8,0,40000,1][3,0,15300,1]]</t>
    <phoneticPr fontId="3" type="noConversion"/>
  </si>
  <si>
    <t>[[8,0,41000,1][3,0,15500,1]]</t>
    <phoneticPr fontId="3" type="noConversion"/>
  </si>
  <si>
    <t>[[8,0,42000,1][3,0,15800,1][2,35014,1,0]]</t>
    <phoneticPr fontId="3" type="noConversion"/>
  </si>
  <si>
    <t>[[8,0,43000,1][3,0,16000,1]]</t>
    <phoneticPr fontId="3" type="noConversion"/>
  </si>
  <si>
    <t>[[8,0,44000,1][3,0,16300,1]]</t>
    <phoneticPr fontId="3" type="noConversion"/>
  </si>
  <si>
    <t>[[8,0,45000,1][3,0,16500,1][2,35014,1,0]]</t>
    <phoneticPr fontId="3" type="noConversion"/>
  </si>
  <si>
    <t>[[8,0,46000,1][3,0,16800,1]]</t>
    <phoneticPr fontId="3" type="noConversion"/>
  </si>
  <si>
    <t>[[8,0,47000,1][3,0,17000,1]]</t>
    <phoneticPr fontId="3" type="noConversion"/>
  </si>
  <si>
    <t>[[8,0,48000,1][3,0,17300,1][2,35014,1,0]]</t>
    <phoneticPr fontId="3" type="noConversion"/>
  </si>
  <si>
    <t>[[8,0,49000,1][3,0,17500,1]]</t>
    <phoneticPr fontId="3" type="noConversion"/>
  </si>
  <si>
    <t>[[8,0,50000,1][3,0,17800,1]]</t>
    <phoneticPr fontId="3" type="noConversion"/>
  </si>
  <si>
    <t>[[8,0,51000,1][3,0,18000,1][2,35014,1,0]]</t>
    <phoneticPr fontId="3" type="noConversion"/>
  </si>
  <si>
    <t>[[8,0,52000,1][3,0,18300,1]]</t>
    <phoneticPr fontId="3" type="noConversion"/>
  </si>
  <si>
    <t>[[8,0,53000,1][3,0,18500,1]]</t>
    <phoneticPr fontId="3" type="noConversion"/>
  </si>
  <si>
    <t>[[8,0,54000,1][3,0,18800,1][2,35014,1,0]]</t>
    <phoneticPr fontId="3" type="noConversion"/>
  </si>
  <si>
    <t>[[8,0,55000,1][3,0,19000,1]]</t>
    <phoneticPr fontId="3" type="noConversion"/>
  </si>
  <si>
    <t>[[8,0,56000,1][3,0,19300,1]]</t>
    <phoneticPr fontId="3" type="noConversion"/>
  </si>
  <si>
    <t>[[8,0,57000,1][3,0,19500,1][2,35014,2,0]]</t>
    <phoneticPr fontId="3" type="noConversion"/>
  </si>
  <si>
    <t>[[8,0,58000,1][3,0,19800,1]]</t>
    <phoneticPr fontId="3" type="noConversion"/>
  </si>
  <si>
    <t>[[8,0,59000,1][3,0,20000,1]]</t>
    <phoneticPr fontId="3" type="noConversion"/>
  </si>
  <si>
    <t>[[8,0,60000,1][3,0,20300,1][2,35014,2,0]]</t>
    <phoneticPr fontId="3" type="noConversion"/>
  </si>
  <si>
    <t>[[8,0,61000,1][3,0,20500,1]]</t>
    <phoneticPr fontId="3" type="noConversion"/>
  </si>
  <si>
    <t>[[8,0,62000,1][3,0,20800,1]]</t>
    <phoneticPr fontId="3" type="noConversion"/>
  </si>
  <si>
    <t>[[8,0,63000,1][3,0,21000,1][2,35014,2,0]]</t>
    <phoneticPr fontId="3" type="noConversion"/>
  </si>
  <si>
    <t>[[8,0,65000,1][3,0,21400,1]]</t>
    <phoneticPr fontId="3" type="noConversion"/>
  </si>
  <si>
    <t>[[8,0,67000,1][3,0,21800,1]]</t>
    <phoneticPr fontId="3" type="noConversion"/>
  </si>
  <si>
    <t>[[8,0,69000,1][3,0,22200,1][2,35014,2,0]]</t>
    <phoneticPr fontId="3" type="noConversion"/>
  </si>
  <si>
    <t>[[8,0,71000,1][3,0,22600,1]]</t>
    <phoneticPr fontId="3" type="noConversion"/>
  </si>
  <si>
    <t>[[8,0,73000,1][3,0,23000,1]]</t>
    <phoneticPr fontId="3" type="noConversion"/>
  </si>
  <si>
    <t>[[8,0,75000,1][3,0,23400,1][2,35014,2,0]]</t>
    <phoneticPr fontId="3" type="noConversion"/>
  </si>
  <si>
    <t>[[8,0,77000,1][3,0,23800,1]]</t>
    <phoneticPr fontId="3" type="noConversion"/>
  </si>
  <si>
    <t>[[8,0,79000,1][3,0,24200,1]]</t>
    <phoneticPr fontId="3" type="noConversion"/>
  </si>
  <si>
    <t>[[8,0,81000,1][3,0,24600,1][2,35014,2,0]]</t>
    <phoneticPr fontId="3" type="noConversion"/>
  </si>
  <si>
    <t>[[8,0,83000,1][3,0,25000,1]]</t>
    <phoneticPr fontId="3" type="noConversion"/>
  </si>
  <si>
    <t>[[8,0,85000,1][3,0,25400,1]]</t>
    <phoneticPr fontId="3" type="noConversion"/>
  </si>
  <si>
    <t>[[8,0,87000,1][3,0,25800,1][2,35014,3,0]]</t>
    <phoneticPr fontId="3" type="noConversion"/>
  </si>
  <si>
    <t>[[8,0,89000,1][3,0,26200,1]]</t>
    <phoneticPr fontId="3" type="noConversion"/>
  </si>
  <si>
    <t>[[8,0,91000,1][3,0,26600,1]]</t>
    <phoneticPr fontId="3" type="noConversion"/>
  </si>
  <si>
    <t>[[8,0,93000,1][3,0,27000,1][2,35014,3,0]]</t>
    <phoneticPr fontId="3" type="noConversion"/>
  </si>
  <si>
    <t>[[8,0,95000,1][3,0,27400,1]]</t>
    <phoneticPr fontId="3" type="noConversion"/>
  </si>
  <si>
    <t>[[8,0,97000,1][3,0,27800,1]]</t>
    <phoneticPr fontId="3" type="noConversion"/>
  </si>
  <si>
    <t>[[8,0,100000,1][3,0,28200,1][2,35014,3,0]]</t>
    <phoneticPr fontId="3" type="noConversion"/>
  </si>
  <si>
    <t>[[8,0,102000,1][3,0,28600,1]]</t>
    <phoneticPr fontId="3" type="noConversion"/>
  </si>
  <si>
    <t>[[8,0,104000,1][3,0,29000,1]]</t>
    <phoneticPr fontId="3" type="noConversion"/>
  </si>
  <si>
    <t>[[8,0,106000,1][3,0,29400,1][2,35014,3,0]]</t>
    <phoneticPr fontId="3" type="noConversion"/>
  </si>
  <si>
    <t>[[8,0,108000,1][3,0,29800,1]]</t>
    <phoneticPr fontId="3" type="noConversion"/>
  </si>
  <si>
    <t>[[8,0,110000,1][3,0,30200,1]]</t>
    <phoneticPr fontId="3" type="noConversion"/>
  </si>
  <si>
    <t>[[8,0,112000,1][3,0,30600,1][2,35014,3,0]]</t>
    <phoneticPr fontId="3" type="noConversion"/>
  </si>
  <si>
    <t>[[8,0,116000,1][3,0,31000,1]]</t>
    <phoneticPr fontId="3" type="noConversion"/>
  </si>
  <si>
    <t>[[8,0,118000,1][3,0,31400,1]]</t>
    <phoneticPr fontId="3" type="noConversion"/>
  </si>
  <si>
    <t>[[8,0,120000,1][3,0,318000,1][2,35014,3,0]]</t>
    <phoneticPr fontId="3" type="noConversion"/>
  </si>
  <si>
    <t>[[8,0,122000,1][3,0,32200,1]]</t>
    <phoneticPr fontId="3" type="noConversion"/>
  </si>
  <si>
    <t>[[8,0,124000,1][3,0,32600,1]]</t>
    <phoneticPr fontId="3" type="noConversion"/>
  </si>
  <si>
    <t>[[8,0,126000,1][3,0,33000,1][2,35014,3,0]]</t>
    <phoneticPr fontId="3" type="noConversion"/>
  </si>
  <si>
    <t>[[8,0,128000,1][3,0,33400,1]]</t>
    <phoneticPr fontId="3" type="noConversion"/>
  </si>
  <si>
    <t>[[8,0,130000,1][3,0,33800,1]]</t>
    <phoneticPr fontId="3" type="noConversion"/>
  </si>
  <si>
    <t>[[8,0,132000,1][3,0,34200,1][2,35014,4,0]]</t>
    <phoneticPr fontId="3" type="noConversion"/>
  </si>
  <si>
    <t>[[8,0,134000,1][3,0,34600,1]]</t>
    <phoneticPr fontId="3" type="noConversion"/>
  </si>
  <si>
    <t>[[8,0,136000,1][3,0,35000,1]]</t>
    <phoneticPr fontId="3" type="noConversion"/>
  </si>
  <si>
    <t>[[8,0,138000,1][3,0,35400,1][2,35014,4,0]]</t>
    <phoneticPr fontId="3" type="noConversion"/>
  </si>
  <si>
    <t>[[8,0,140000,1][3,0,36000,1]]</t>
    <phoneticPr fontId="3" type="noConversion"/>
  </si>
  <si>
    <t>[[8,0,142000,1][3,0,36400,1]]</t>
    <phoneticPr fontId="3" type="noConversion"/>
  </si>
  <si>
    <t>[[8,0,144000,1][3,0,36800,1][2,35014,4,0]]</t>
    <phoneticPr fontId="3" type="noConversion"/>
  </si>
  <si>
    <t>[[8,0,146000,1][3,0,37200,1]]</t>
    <phoneticPr fontId="3" type="noConversion"/>
  </si>
  <si>
    <t>[[8,0,148000,1][3,0,37600,1]]</t>
    <phoneticPr fontId="3" type="noConversion"/>
  </si>
  <si>
    <t>[[8,0,150000,1][3,0,38000,1][2,35014,4,0]]</t>
    <phoneticPr fontId="3" type="noConversion"/>
  </si>
  <si>
    <t>[[8,0,100,1][3,0,180,1]]</t>
    <phoneticPr fontId="3" type="noConversion"/>
  </si>
  <si>
    <t>[[8,0,900,1][3,0,1600,1]]</t>
    <phoneticPr fontId="3" type="noConversion"/>
  </si>
  <si>
    <t>[[8,0,2000,1][3,0,3000,1]]</t>
    <phoneticPr fontId="3" type="noConversion"/>
  </si>
  <si>
    <t>[[8,0,1600,1][3,0,2500,1]]</t>
    <phoneticPr fontId="3" type="noConversion"/>
  </si>
  <si>
    <t>[[8,0,160,1][3,0,320,1]]</t>
    <phoneticPr fontId="3" type="noConversion"/>
  </si>
  <si>
    <t>[[8,0,4000,1][3,0,4620,1]]</t>
    <phoneticPr fontId="3" type="noConversion"/>
  </si>
  <si>
    <t>[[8,0,6000,1][3,0,6000,1]]</t>
    <phoneticPr fontId="3" type="noConversion"/>
  </si>
  <si>
    <t>[2101,61019,1,210103]</t>
    <phoneticPr fontId="3" type="noConversion"/>
  </si>
  <si>
    <t>[2101,61029,1,210103]</t>
    <phoneticPr fontId="3" type="noConversion"/>
  </si>
  <si>
    <t>[2114,62029,1,211404]</t>
    <phoneticPr fontId="3" type="noConversion"/>
  </si>
  <si>
    <t>[["1202","看不出你年纪轻轻，实力倒是不俗。"]]</t>
    <phoneticPr fontId="3" type="noConversion"/>
  </si>
  <si>
    <t>[["1201","这些刺带着狂躁的妖气。难怪那个青衣侍那么紧张，孽变的程度很严重啊。"]]</t>
    <phoneticPr fontId="3" type="noConversion"/>
  </si>
  <si>
    <t>[["1107","新人，最近总是听到你的事迹，看来你相当活跃。我有个委托想找你。"]["1107","刚才我猎妖时大意中了大妖的诅咒，现在身体像被火烧一样。我需要冰魄来解除这诅咒，我想你应该可以拿到这样东西。"]]</t>
    <phoneticPr fontId="3" type="noConversion"/>
  </si>
  <si>
    <t>[34024]</t>
    <phoneticPr fontId="3" type="noConversion"/>
  </si>
  <si>
    <t>[34052,83211]</t>
    <phoneticPr fontId="3" type="noConversion"/>
  </si>
  <si>
    <t>[4106]</t>
    <phoneticPr fontId="3" type="noConversion"/>
  </si>
  <si>
    <t>[4110]</t>
    <phoneticPr fontId="3" type="noConversion"/>
  </si>
  <si>
    <t>[4113]</t>
    <phoneticPr fontId="3" type="noConversion"/>
  </si>
  <si>
    <t>[4114]</t>
    <phoneticPr fontId="3" type="noConversion"/>
  </si>
  <si>
    <t>[4115]</t>
    <phoneticPr fontId="3" type="noConversion"/>
  </si>
  <si>
    <t>[5003]</t>
    <phoneticPr fontId="3" type="noConversion"/>
  </si>
  <si>
    <t>[4116]</t>
    <phoneticPr fontId="3" type="noConversion"/>
  </si>
  <si>
    <t>[4118]</t>
    <phoneticPr fontId="3" type="noConversion"/>
  </si>
  <si>
    <t>[4117]</t>
    <phoneticPr fontId="3" type="noConversion"/>
  </si>
  <si>
    <t>[4121]</t>
    <phoneticPr fontId="3" type="noConversion"/>
  </si>
  <si>
    <t>[2105,40403,20,210501]</t>
    <phoneticPr fontId="3" type="noConversion"/>
  </si>
  <si>
    <t>[2108,35091,50,210802]</t>
    <phoneticPr fontId="3" type="noConversion"/>
  </si>
  <si>
    <t>[58101,1]</t>
    <phoneticPr fontId="3" type="noConversion"/>
  </si>
  <si>
    <t>[["1","你简述事情缘由。"]["1303","巫后大人吗？我曾在意识之海遇到过她，她是位德艺双馨的暗巫呢。"]["1303","巫后大人的邀请，我很愿意接受。"]["1303","巫后大人我准备好了，您可以随时依附在我身体上。"]["1407","（巫后）这孩子真是明白事理呢，不过这孩子也很可怜，为了成为暗巫，居然磨灭了自己的情感，灵山似乎逐渐偏离初衷了。我话有点多了。"]]</t>
  </si>
  <si>
    <t>[["1407","但对很多寒门出生的孩子来说，成为暗巫至少有温饱和安全，不会饿死或葬身大妖腹中。"]["1407","但成为暗巫是需要资质的，没有资质的孩子就算费劲一生都只能领悟到巫术的皮毛。这些孩子是无法成为灵山一员的。"]["1407","花溅泪掌权后，推行一种卷轴修行的方式，这种修行能让没有资质的人掌握灵山的巫术。但代价是修行者最终会丧失情感。"]]</t>
  </si>
  <si>
    <t>[["1407","自从花溅泪推行那种修行方式后，暗巫的数量增多了，灵山的势力也变大了，但很多孩子却成为没有情感的人。"]]</t>
  </si>
  <si>
    <t>[["1407","既然能借到暗巫的身体，应该好好适应一下，喂喂，再来跟我的大妖过过招吧。这次我的巫术大概回复到三成了。"]]</t>
  </si>
  <si>
    <t>[["1407","稍微有一点自己肉身的感觉了。这孩子的身体，应该可以施展出我八成实力的巫术。"]]</t>
  </si>
  <si>
    <t>[["1104","有劳大人了，这下食材储备就可以放心了。"]["1104","来，这是给您的报酬。"]]</t>
    <phoneticPr fontId="3" type="noConversion"/>
  </si>
  <si>
    <t>[["1104","天人大人耶，我这边有个委托想找您帮忙呢。"]["1104","最近天气炎热，很多食材保存不便，浪费了不少呢。大妖的妖魂具有降低一定范围温度的奇效。是保存食材的好工具呢。"]["1104","缺点是放妖魂的地方，晚上经常传出奇怪的呢喃，我想委托大人帮我带一个大妖的妖魂回来。"]]</t>
    <phoneticPr fontId="3" type="noConversion"/>
  </si>
  <si>
    <t>向[COLOR=#0894d5]村民[/COLOR]打听情报 0/3</t>
    <phoneticPr fontId="3" type="noConversion"/>
  </si>
  <si>
    <t>向[COLOR=#0894d5]村民[/COLOR]打听情报 1/3</t>
    <phoneticPr fontId="3" type="noConversion"/>
  </si>
  <si>
    <t>向[COLOR=#0894d5]村民[/COLOR]打听情报 2/3</t>
    <phoneticPr fontId="3" type="noConversion"/>
  </si>
  <si>
    <t>?</t>
    <phoneticPr fontId="3" type="noConversion"/>
  </si>
  <si>
    <t>播放音效</t>
    <phoneticPr fontId="3" type="noConversion"/>
  </si>
  <si>
    <t>audio</t>
    <phoneticPr fontId="3" type="noConversion"/>
  </si>
  <si>
    <t>int</t>
    <phoneticPr fontId="3" type="noConversion"/>
  </si>
  <si>
    <t>[["1202","在野猪巢穴外,有一群豪猪射手,你去那里看看。"]]</t>
  </si>
  <si>
    <t>[2101,40202,10,210103]</t>
  </si>
  <si>
    <t>[["1202","怎么全身都插满了箭矢,看来这豪猪射手不太好对付。你先休息一下，稍微疗下伤吧。"]]</t>
    <phoneticPr fontId="3" type="noConversion"/>
  </si>
  <si>
    <t>[32051]</t>
    <phoneticPr fontId="3" type="noConversion"/>
  </si>
  <si>
    <t>[32052]</t>
  </si>
  <si>
    <t>[32061]</t>
    <phoneticPr fontId="3" type="noConversion"/>
  </si>
  <si>
    <t>[[8,0,100,1][3,0,180,1][1,1100101,1,0][1,1200101,1,0][1,1300101,1,0]]</t>
    <phoneticPr fontId="3" type="noConversion"/>
  </si>
  <si>
    <t>[[8,0,1650,1][3,0,1460,1]]</t>
    <phoneticPr fontId="3" type="noConversion"/>
  </si>
  <si>
    <t>[[8,0,1350,1][3,0,1020,1][2,35009,1,0]]</t>
    <phoneticPr fontId="3" type="noConversion"/>
  </si>
  <si>
    <t>[[8,0,150,1][3,0,340,1][2,21100,50,0]]</t>
    <phoneticPr fontId="3" type="noConversion"/>
  </si>
  <si>
    <t>[[8,0,240,1][3,0,420,1][1,1100104,1,0][1,1200104,1,0][1,1300104,1,0]]</t>
    <phoneticPr fontId="3" type="noConversion"/>
  </si>
  <si>
    <t>[[8,0,36,1][3,0,70,1]]</t>
    <phoneticPr fontId="3" type="noConversion"/>
  </si>
  <si>
    <t>[[8,0,700,1][3,0,740,1][1,1100103,1,0][1,1200103,1,0][1,1300103,1,0]]</t>
    <phoneticPr fontId="3" type="noConversion"/>
  </si>
  <si>
    <t>[[8,0,950,1][3,0,880,1][1,1100105,1,0][1,1200105,1,0][1,1300105,1,0]]</t>
    <phoneticPr fontId="3" type="noConversion"/>
  </si>
  <si>
    <t>[1007]</t>
    <phoneticPr fontId="3" type="noConversion"/>
  </si>
  <si>
    <t>[["1007","将那些银牙收拾了吗！"]["1008","你比我预想的要出色一点,只有一点哦！"]["1008","那位“贡品”已经在路上了。顺着狼妖的踪迹可以找到她。我们先动身,找到她你就会知道村子里发生了什么事情了。"]]</t>
    <phoneticPr fontId="3" type="noConversion"/>
  </si>
  <si>
    <t>[["1007","……中奖了,你看那只巨大的银牙！这种现象叫孽变,孽变的群妖体型会异常巨大。"]["1008","孽变的群妖不太好对付,但这不是最棘手的。棘手的是引起孽变的原因,是因为它们长期跟大妖一起活动。"]["1008","说明这村庄外有一只大妖在。村民口中的山神就是那个大妖。"]["1008","那边那个少女就是『贡品』了,这些孽变的群妖是她的侍卫。你将那些银牙收拾了吧,可不能让它把女孩带走。"]]</t>
    <phoneticPr fontId="3" type="noConversion"/>
  </si>
  <si>
    <t>[[8,0,700,1][3,0,740,1][1,1100103,1,0][1,1200103,1,0][1,1300103,1,0]]</t>
    <phoneticPr fontId="3" type="noConversion"/>
  </si>
  <si>
    <t>[[8,0,500,1][3,0,620,1][1,1100102,1,0][1,1200102,1,0][1,1300102,1,0]]</t>
    <phoneticPr fontId="3" type="noConversion"/>
  </si>
  <si>
    <t>逻辑阶段（完全属于策划思维中的逻辑阶段）
各阶段依次为:
任务接取为1；
任务进行中为2；  
任务提交为3。</t>
    <phoneticPr fontId="3" type="noConversion"/>
  </si>
  <si>
    <t>stage</t>
    <phoneticPr fontId="3" type="noConversion"/>
  </si>
  <si>
    <t>int</t>
    <phoneticPr fontId="3" type="noConversion"/>
  </si>
  <si>
    <t>狩猎妖物</t>
    <phoneticPr fontId="3" type="noConversion"/>
  </si>
  <si>
    <t>击败[COLOR=#0894d5]孽变·银牙[/COLOR] %s/1</t>
  </si>
  <si>
    <t>击败[COLOR=#0894d5]暴君[/COLOR] %s/20</t>
  </si>
  <si>
    <t>击败[COLOR=#0894d5]驾鬣[/COLOR] %s/25</t>
  </si>
  <si>
    <t>击败[COLOR=#0894d5]孽变·[/COLOR][COLOR=#0894d5]野猪[/COLOR] %s/1</t>
  </si>
  <si>
    <t>击败[COLOR=#0894d5]孽变·暴君[/COLOR] %s/1</t>
  </si>
  <si>
    <t>击败[COLOR=#0894d5]蚕食者[/COLOR] %s/35</t>
  </si>
  <si>
    <t>击败[COLOR=#0894d5]鲛女(副本)[/COLOR]</t>
  </si>
  <si>
    <t>击败[COLOR=#0894d5]孽变·残王[/COLOR] %s/3</t>
  </si>
  <si>
    <t>击败[COLOR=#0894d5]守护兽[/COLOR] %s/30</t>
  </si>
  <si>
    <t>击败[COLOR=#0894d5]女魃(副本)[/COLOR]</t>
  </si>
  <si>
    <t>击败[COLOR=#0894d5]孽变·蛮族祭师[/COLOR] %s/3</t>
  </si>
  <si>
    <t>击败[COLOR=#0894d5]孽变·守护兽[/COLOR] %s/3</t>
  </si>
  <si>
    <t>击败[COLOR=#0894d5]秽血巨人[/COLOR] %s/60</t>
  </si>
  <si>
    <t>击败[COLOR=#0894d5]秽血萨满[/COLOR] %s/70</t>
  </si>
  <si>
    <t>击败[COLOR=#0894d5]龙血巨人[/COLOR] %s/70</t>
  </si>
  <si>
    <t>击败[COLOR=#0894d5]狼牙祭祀[/COLOR] %s/50</t>
  </si>
  <si>
    <t>击败[COLOR=#0894d5]孽变·蛮族祭师[/COLOR] %s/2</t>
  </si>
  <si>
    <t>击败[COLOR=#0894d5]残王[/COLOR] %s/50</t>
  </si>
  <si>
    <t>击败[COLOR=#0894d5]蛮族异人[/COLOR] %s/60</t>
  </si>
  <si>
    <t>击败[COLOR=#0894d5]蛮族异人[/COLOR] %s/65</t>
  </si>
  <si>
    <t>击败[COLOR=#0894d5]蛮龙侍[/COLOR]  %s/80</t>
  </si>
  <si>
    <t>击败[COLOR=#0894d5]蛮龙侍[/COLOR] %s/60</t>
  </si>
  <si>
    <t>击败[COLOR=#0894d5]龙血巨人[/COLOR] %s/75</t>
  </si>
  <si>
    <t>击败[COLOR=#0894d5]蛮龙侍[/COLOR] %s/75</t>
  </si>
  <si>
    <t>击败[COLOR=#0894d5]大妖(副本)[/COLOR]</t>
  </si>
  <si>
    <t>击败[COLOR=#0894d5]龙骸军阀[/COLOR] %s/65</t>
  </si>
  <si>
    <t>击败[COLOR=#0894d5]孽变·龙骸军阀[/COLOR] %s/3</t>
  </si>
  <si>
    <t>击败大妖[COLOR=#0894d5]收集妖魂(副本)[/COLOR]</t>
  </si>
  <si>
    <t>击败[COLOR=#0894d5]孽变·龙骸军阀[/COLOR] %s/4</t>
  </si>
  <si>
    <t>击退[COLOR=#0894d5]孽变·啸狼[/COLOR] %s/1</t>
  </si>
  <si>
    <t>追寻狼血祭祀的踪迹,并击退狼妖</t>
  </si>
  <si>
    <t>击退狼妖收集皮毛</t>
  </si>
  <si>
    <t>击退3只孽变·残王</t>
  </si>
  <si>
    <t>击退女魃（副本）</t>
  </si>
  <si>
    <t>击退60只秽血巨人</t>
  </si>
  <si>
    <t>击退70只秽血萨满</t>
  </si>
  <si>
    <t>击退70只龙血巨人</t>
  </si>
  <si>
    <t>击退孽变的豪猪射手</t>
  </si>
  <si>
    <t>击退30只狼牙祭祀</t>
  </si>
  <si>
    <t>击退孽变·残王获取冰魄</t>
  </si>
  <si>
    <t>击退守护兽收集兽牙</t>
  </si>
  <si>
    <t>击退蛮族异人收集巫魄</t>
  </si>
  <si>
    <t>击退蛮龙侍</t>
  </si>
  <si>
    <t>击退巫后驯服的大妖</t>
  </si>
  <si>
    <t>击退75个龙血巨人</t>
  </si>
  <si>
    <t>击退75个蛮龙侍</t>
  </si>
  <si>
    <t>击退龙骸军阀</t>
  </si>
  <si>
    <t>击退发生孽变的龙骸军阀</t>
  </si>
  <si>
    <t>[["1002","你把山神驱逐了吗？"]["1002","……这样啊,这下村子再也不会有献祭了,但村子也要完了。"]["1007","给大妖献祭可不是保存村子的方法。对了后辈,我给你解释下"]["1007","这个村庄土地贫瘠不利农耕,村子营生一直很困难。"]["1007","而那只『山神』,它有让荒地变沃土的能力。村民为了生存定期给大妖献祭活人,以换来农作物丰收,这个女孩就是此次的贡品。"]["1007","大妖都有神奇的力量,民间崇拜大妖,献祭贡品的行为并不少见。"]["1002","这不过我们凡人的求生手段罢了。"]]</t>
    <phoneticPr fontId="3" type="noConversion"/>
  </si>
  <si>
    <t>[["1106","熬荣也成了尸守么。罢了，早点出手将他们结果了不是坏事。你做的很好。"]["1106","虽然尸守铲除了，但元凶尚未解决。你接下来的任务是要找到复活活尸的大妖，将它讨伐之。"]]</t>
    <phoneticPr fontId="3" type="noConversion"/>
  </si>
  <si>
    <t>[["1202","——（微笑）这次多得你协助。你……让我想起『逐鹿七杰』的传闻。"]["1202","在23年前，7个实力超群的人深入了『逐鹿大裂谷』，他们绘制了现用的大裂谷地图，讨伐了妖王，还挑战了『纺妖之主』。"]["1202","虽然最终他们没能击败纺妖之主，但告诉了世人大裂谷并非不可触及的死地。"]["1202","不知为何，我有种感觉，你就是那个可以继承七杰衣钵，讨伐纺妖之主的人。"]]</t>
    <phoneticPr fontId="3" type="noConversion"/>
  </si>
  <si>
    <t>[["1306","据我对蛮族的了解，如果你能打败他们的头领，例如孽变的蛮族祭师，就能让它们的活动消停好长一会，你可以去帮忙收拾几个孽变的蛮族么？"]]</t>
    <phoneticPr fontId="3" type="noConversion"/>
  </si>
  <si>
    <t>[["1306","蛮族虽然未开化，但他们有个10年一次的接纳季，接纳季要所有的蛮族男性去狩猎40个兽牙，如果收集不到就会给它们抓去献祭。"]["1306","今年的接纳季因为星晦影响，我有点有心无力，你能不能帮我去收集那些兽牙。"]]</t>
    <phoneticPr fontId="3" type="noConversion"/>
  </si>
  <si>
    <t>[["1106","最近大妖活动变得频繁，我们的工作更加不能松懈。"]["1106","这次你去幻海讨伐那里的大妖吧。"]]</t>
  </si>
  <si>
    <t>任务链-决斗</t>
    <phoneticPr fontId="3" type="noConversion"/>
  </si>
  <si>
    <t>狩猎妖物[COLOR=#00ff00](完成)[/COLOR]</t>
    <phoneticPr fontId="3" type="noConversion"/>
  </si>
  <si>
    <t>[71002]</t>
    <phoneticPr fontId="3" type="noConversion"/>
  </si>
  <si>
    <t>[["1106","干得不错，外面妖物太多，只能靠你了"]]</t>
    <phoneticPr fontId="3" type="noConversion"/>
  </si>
  <si>
    <t>[71004]</t>
    <phoneticPr fontId="3" type="noConversion"/>
  </si>
  <si>
    <t>[71006]</t>
    <phoneticPr fontId="3" type="noConversion"/>
  </si>
  <si>
    <t>[72002]</t>
    <phoneticPr fontId="3" type="noConversion"/>
  </si>
  <si>
    <t>[72004]</t>
    <phoneticPr fontId="3" type="noConversion"/>
  </si>
  <si>
    <t>[72006]</t>
    <phoneticPr fontId="3" type="noConversion"/>
  </si>
  <si>
    <t>[73002]</t>
    <phoneticPr fontId="3" type="noConversion"/>
  </si>
  <si>
    <t>[73004]</t>
    <phoneticPr fontId="3" type="noConversion"/>
  </si>
  <si>
    <t>[73006]</t>
    <phoneticPr fontId="3" type="noConversion"/>
  </si>
  <si>
    <t>[74002]</t>
    <phoneticPr fontId="3" type="noConversion"/>
  </si>
  <si>
    <t>[74004]</t>
    <phoneticPr fontId="3" type="noConversion"/>
  </si>
  <si>
    <t>[74006]</t>
    <phoneticPr fontId="3" type="noConversion"/>
  </si>
  <si>
    <t>[75002]</t>
    <phoneticPr fontId="3" type="noConversion"/>
  </si>
  <si>
    <t>[75004]</t>
    <phoneticPr fontId="3" type="noConversion"/>
  </si>
  <si>
    <t>[75006]</t>
    <phoneticPr fontId="3" type="noConversion"/>
  </si>
  <si>
    <t>[76002]</t>
    <phoneticPr fontId="3" type="noConversion"/>
  </si>
  <si>
    <t>[76004]</t>
    <phoneticPr fontId="3" type="noConversion"/>
  </si>
  <si>
    <t>[76006]</t>
    <phoneticPr fontId="3" type="noConversion"/>
  </si>
  <si>
    <t>[77002]</t>
    <phoneticPr fontId="3" type="noConversion"/>
  </si>
  <si>
    <t>[77004]</t>
    <phoneticPr fontId="3" type="noConversion"/>
  </si>
  <si>
    <t>[77006]</t>
    <phoneticPr fontId="3" type="noConversion"/>
  </si>
  <si>
    <t>[78002]</t>
    <phoneticPr fontId="3" type="noConversion"/>
  </si>
  <si>
    <t>[78004]</t>
    <phoneticPr fontId="3" type="noConversion"/>
  </si>
  <si>
    <t>[78006]</t>
    <phoneticPr fontId="3" type="noConversion"/>
  </si>
  <si>
    <t>[79002]</t>
    <phoneticPr fontId="3" type="noConversion"/>
  </si>
  <si>
    <t>[79004]</t>
    <phoneticPr fontId="3" type="noConversion"/>
  </si>
  <si>
    <t>[79006]</t>
    <phoneticPr fontId="3" type="noConversion"/>
  </si>
  <si>
    <t>击败[COLOR=#0894d5]冰原大妖(副本)[/COLOR]</t>
  </si>
  <si>
    <t>[["1103","『灵山十巫』是很强大的巫师，强大到彼此排斥，据说他们嘴上都是姐妹相称，其实私下关系都差的不行。"]["1103","不过十巫有一点好的是，灵山遇到外部危机时，十巫会放下一切矛盾联合御敌。这是当年青衣侍和灵山交锋中一直占不到上风的原因。"]["1103","灵山十巫中，以巫后云洛熙最为出名，她在暗巫中声望很高，但灵山十巫中另外九个则似乎对她很不满。"]["1103","因为云洛熙主张与青衣侍和平共处，但灵山和青衣侍是世仇，当年青衣侍曾攻打灵山，摧毁了灵山奉为神物的建木树。"]]</t>
    <phoneticPr fontId="3" type="noConversion"/>
  </si>
  <si>
    <t>击败[COLOR=#0894d5]巫后的大妖(副本)[/COLOR]</t>
  </si>
  <si>
    <t>击败[COLOR=#0894d5]“孤儿”(副本)[/COLOR]</t>
  </si>
  <si>
    <t>击败[COLOR=#0894d5]山神(副本)[/COLOR]</t>
  </si>
  <si>
    <t>击败[COLOR=#0894d5]旋龟(副本)[/COLOR]</t>
  </si>
  <si>
    <t>击败[COLOR=#0894d5]飞镰(副本)[/COLOR]</t>
  </si>
  <si>
    <t>击败[COLOR=#0894d5]尸守(副本)[/COLOR]</t>
  </si>
  <si>
    <t>击败[COLOR=#0894d5]潇湘雨(副本)[/COLOR]</t>
  </si>
  <si>
    <t>击败[COLOR=#0894d5]巫妖(副本)[/COLOR]</t>
  </si>
  <si>
    <t>击败[COLOR=#0894d5]离群大妖(副本)[/COLOR]</t>
  </si>
  <si>
    <t>击败[COLOR=#0894d5]闯入的大妖(副本)[/COLOR]</t>
  </si>
  <si>
    <t>收集[COLOR=#0894d5]大妖毛发(副本)[/COLOR]</t>
  </si>
  <si>
    <t>击败那被称为山神的大妖(副本)</t>
  </si>
  <si>
    <t>消灭大妖旋龟(副本)</t>
  </si>
  <si>
    <t>击败虹龟收集龟壳(副本)</t>
  </si>
  <si>
    <t>击败大妖鲛女寻获它的鳞片(副本)</t>
  </si>
  <si>
    <t>击退女魃(副本)</t>
  </si>
  <si>
    <t>大妖来袭，去协助前辈对抗大妖(副本)</t>
  </si>
  <si>
    <t>制服发狂的斥候(副本)</t>
  </si>
  <si>
    <t>击败冰崖里的大妖(副本)</t>
  </si>
  <si>
    <t>击败逝者梦境的灵体(副本)</t>
  </si>
  <si>
    <t>再击败灵体潇湘雨(副本)</t>
  </si>
  <si>
    <t>狩猎藏身冰崖的大妖(副本)</t>
  </si>
  <si>
    <t>狩猎荒山里的大妖(副本)</t>
  </si>
  <si>
    <t>训练教武场的新人(副本)</t>
  </si>
  <si>
    <t>击败意外召唤出来的巫妖(副本)</t>
  </si>
  <si>
    <t>讨伐暗陇泽的大妖(副本)</t>
  </si>
  <si>
    <t>击败大妖收集毛发(副本)</t>
  </si>
  <si>
    <t>讨伐森罗树海的大妖(副本)</t>
  </si>
  <si>
    <t>击退大妖(副本)</t>
  </si>
  <si>
    <t>击败巫后的大妖(副本)</t>
  </si>
  <si>
    <t>与巫后的大妖较量(副本)</t>
  </si>
  <si>
    <t>讨伐委托天的大妖(副本)</t>
  </si>
  <si>
    <t>击败巫后驯服的大妖(副本)</t>
  </si>
  <si>
    <t>讨伐代号“孤儿”的大妖(副本)</t>
  </si>
  <si>
    <t>击败躲藏的大妖(副本)</t>
  </si>
  <si>
    <t>[2106,53038,1,210601]</t>
    <phoneticPr fontId="3" type="noConversion"/>
  </si>
  <si>
    <t>[1102]</t>
    <phoneticPr fontId="3" type="noConversion"/>
  </si>
  <si>
    <t>清除[COLOR=#0894d5]秽血萨满[/COLOR] %s/15</t>
  </si>
  <si>
    <t>清除[COLOR=#0894d5]龙血巨人[/COLOR] %s/15</t>
  </si>
  <si>
    <t>清除[COLOR=#0894d5]孽变·龙骸军阀[/COLOR] %s/1</t>
  </si>
  <si>
    <t>清除[COLOR=#0894d5]秽血巨人[/COLOR] %s/10</t>
  </si>
  <si>
    <t>清除[COLOR=#0894d5]残王[/COLOR] %s/15</t>
  </si>
  <si>
    <t>清除[COLOR=#0894d5]獠牙[/COLOR] %s/15</t>
  </si>
  <si>
    <t>清除[COLOR=#0894d5]啸狼[/COLOR] %s/10</t>
  </si>
  <si>
    <t>清除[COLOR=#0894d5]孽变·啸狼[/COLOR] %s/1</t>
  </si>
  <si>
    <t>清除[COLOR=#0894d5]孽变·狼牙祭祀[/COLOR] %s/1</t>
  </si>
  <si>
    <t>清除[COLOR=#0894d5]孽变·残王[/COLOR] %s/1</t>
  </si>
  <si>
    <t>清除[COLOR=#0894d5]蛮民[/COLOR] %s/10</t>
  </si>
  <si>
    <t>清除[COLOR=#0894d5]蛮族祭师[/COLOR] %s/15</t>
  </si>
  <si>
    <t>清除[COLOR=#0894d5]守护兽[/COLOR] %s/15</t>
  </si>
  <si>
    <t>清除[COLOR=#0894d5]孽变·蛮民[/COLOR] %s/1</t>
  </si>
  <si>
    <t>清除[COLOR=#0894d5]孽变·蛮族祭师[/COLOR] %s/1</t>
  </si>
  <si>
    <t>清除[COLOR=#0894d5]孽变·守护兽[/COLOR] %s/1</t>
  </si>
  <si>
    <t>讨伐[COLOR=#0894d5]守护兽[/COLOR]并夺回皮甲 %s/5</t>
    <phoneticPr fontId="3" type="noConversion"/>
  </si>
  <si>
    <t>讨伐[COLOR=#0894d5]孽变·蛮族祭师[/COLOR]并夺回武器 %s/1</t>
    <phoneticPr fontId="3" type="noConversion"/>
  </si>
  <si>
    <t>讨伐[COLOR=#0894d5]孽变·暴君[/COLOR]并夺回武器 %s/1</t>
    <phoneticPr fontId="3" type="noConversion"/>
  </si>
  <si>
    <t>讨伐[COLOR=#0894d5]狼牙祭祀[/COLOR]并夺回粮食 %s/5</t>
  </si>
  <si>
    <t>讨伐[COLOR=#0894d5]豪猪射手[/COLOR]并夺回粮食 %s/5</t>
    <phoneticPr fontId="3" type="noConversion"/>
  </si>
  <si>
    <t>讨伐[COLOR=#0894d5]暴君[/COLOR]并夺回皮甲 %s/5</t>
  </si>
  <si>
    <t>讨伐[COLOR=#0894d5]影随[/COLOR]并夺回皮甲 %s/5</t>
  </si>
  <si>
    <t>讨伐[COLOR=#0894d5]孽变·残王[/COLOR]并夺回武器 %s/1</t>
  </si>
  <si>
    <t>讨伐[COLOR=#0894d5]蛮民[/COLOR]并夺回粮食 %s/5</t>
  </si>
  <si>
    <t>讨伐[COLOR=#0894d5]秽血巨人[/COLOR]并夺回粮食 %s/5</t>
  </si>
  <si>
    <t>讨伐[COLOR=#0894d5]孽变·龙骸军阀[/COLOR]并夺回武器 %s/1</t>
  </si>
  <si>
    <t>讨伐[COLOR=#0894d5]龙血巨人[/COLOR]并夺回皮甲 %s/5</t>
    <phoneticPr fontId="3" type="noConversion"/>
  </si>
  <si>
    <t>寻踪[COLOR=#00ff00](完成)[/COLOR]</t>
    <phoneticPr fontId="3" type="noConversion"/>
  </si>
  <si>
    <t>提升实力[COLOR=#00ff00](完成)[/COLOR]</t>
    <phoneticPr fontId="3" type="noConversion"/>
  </si>
  <si>
    <t>模式切换</t>
  </si>
  <si>
    <t>将模式切换到全体模式</t>
  </si>
  <si>
    <t>模式切换[COLOR=#00ff00](完成)[/COLOR]</t>
  </si>
  <si>
    <t>采集[COLOR=#0894d5]岁寒草[/COLOR] 0/3</t>
    <phoneticPr fontId="3" type="noConversion"/>
  </si>
  <si>
    <t>千界树</t>
    <phoneticPr fontId="3" type="noConversion"/>
  </si>
  <si>
    <t>提升等级[COLOR=#00ff00](完成)[/COLOR]</t>
    <phoneticPr fontId="3" type="noConversion"/>
  </si>
  <si>
    <t>去交易行购买一瓶初级聚气露</t>
    <phoneticPr fontId="3" type="noConversion"/>
  </si>
  <si>
    <t>击败[COLOR=#0894d5]豪猪射手[/COLOR]收集妖刺 %s/15</t>
    <phoneticPr fontId="3" type="noConversion"/>
  </si>
  <si>
    <t>收集豪猪射手身上的刺</t>
    <phoneticPr fontId="3" type="noConversion"/>
  </si>
  <si>
    <t>击败[COLOR=#0894d5]暴君[/COLOR]收集武器 %s/15</t>
    <phoneticPr fontId="3" type="noConversion"/>
  </si>
  <si>
    <t>击退[COLOR=#0894d5]野猪[/COLOR]收集獠牙 %s/15</t>
    <phoneticPr fontId="3" type="noConversion"/>
  </si>
  <si>
    <t>击败[COLOR=#0894d5]蛮族祭师[/COLOR]收集护符 %s/25</t>
    <phoneticPr fontId="3" type="noConversion"/>
  </si>
  <si>
    <t>寻找[COLOR=#0894d5]千界树[/COLOR]</t>
    <phoneticPr fontId="3" type="noConversion"/>
  </si>
  <si>
    <t>讨伐演武场的尸守(副本)</t>
    <phoneticPr fontId="3" type="noConversion"/>
  </si>
  <si>
    <t>击退蛮族异人收集巫药材料</t>
    <phoneticPr fontId="3" type="noConversion"/>
  </si>
  <si>
    <t>[COLOR=#0894d5]追寻女魃踪迹[/COLOR]</t>
    <phoneticPr fontId="3" type="noConversion"/>
  </si>
  <si>
    <t>[COLOR=#0894d5]跟踪女魃踪迹[/COLOR]</t>
    <phoneticPr fontId="3" type="noConversion"/>
  </si>
  <si>
    <t>[COLOR=#0894d5]找出女魃踪迹[/COLOR]</t>
    <phoneticPr fontId="3" type="noConversion"/>
  </si>
  <si>
    <t>抵御[COLOR=#0894d5]大妖(副本)[/COLOR] 0/3</t>
    <phoneticPr fontId="3" type="noConversion"/>
  </si>
  <si>
    <t>抵御[COLOR=#0894d5]大妖(副本)[/COLOR] 1/3</t>
    <phoneticPr fontId="3" type="noConversion"/>
  </si>
  <si>
    <t>抵御[COLOR=#0894d5]大妖(副本)[/COLOR] 2/3</t>
    <phoneticPr fontId="3" type="noConversion"/>
  </si>
  <si>
    <t>大妖来袭，去协助前辈对抗大妖</t>
    <phoneticPr fontId="3" type="noConversion"/>
  </si>
  <si>
    <t>捕捉守护兽</t>
    <phoneticPr fontId="3" type="noConversion"/>
  </si>
  <si>
    <t>击败[COLOR=#0894d5]守护兽[/COLOR] %s/20</t>
    <phoneticPr fontId="3" type="noConversion"/>
  </si>
  <si>
    <t>从龙骸军阀处夺取药材</t>
    <phoneticPr fontId="3" type="noConversion"/>
  </si>
  <si>
    <t>击败[COLOR=#0894d5]龙骸军阀[/COLOR]收集药材 %s/50</t>
    <phoneticPr fontId="3" type="noConversion"/>
  </si>
  <si>
    <t>击退蛮龙侍收集50根肋骨</t>
    <phoneticPr fontId="3" type="noConversion"/>
  </si>
  <si>
    <t>击败[COLOR=#0894d5]蛮龙侍[/COLOR]收集侍肋骨 %s/50</t>
    <phoneticPr fontId="3" type="noConversion"/>
  </si>
  <si>
    <t>和[COLOR=#0894d5]斥候(巫后)[/COLOR]对话</t>
  </si>
  <si>
    <t>和斥候(巫后)对话</t>
  </si>
  <si>
    <t>找[COLOR=#0894d5]斥候(巫后)[/COLOR]，领取奖励</t>
  </si>
  <si>
    <t>回复斥候(巫后)</t>
  </si>
  <si>
    <t>回复[COLOR=#0894d5]斥候(巫后)[/COLOR]</t>
  </si>
  <si>
    <t>找斥候(巫后)复命</t>
  </si>
  <si>
    <t>找斥候(巫后)回复任务进度</t>
  </si>
  <si>
    <t>将护符带回给斥候(巫后)</t>
  </si>
  <si>
    <t>找斥候(巫后)对话</t>
  </si>
  <si>
    <t>找到斥候(巫后)</t>
  </si>
  <si>
    <t>击败[COLOR=#0894d5]豪猪射手[/COLOR]找遗物 %s/2</t>
    <phoneticPr fontId="3" type="noConversion"/>
  </si>
  <si>
    <t>击败[COLOR=#0894d5]啸狼[/COLOR]收集狼皮 %s/15</t>
    <phoneticPr fontId="3" type="noConversion"/>
  </si>
  <si>
    <t>击败[COLOR=#0894d5]脱逃大妖(副本)[/COLOR]</t>
    <phoneticPr fontId="3" type="noConversion"/>
  </si>
  <si>
    <t>[82132]</t>
    <phoneticPr fontId="3" type="noConversion"/>
  </si>
  <si>
    <t>猎妖</t>
    <phoneticPr fontId="3" type="noConversion"/>
  </si>
  <si>
    <t>[1106]</t>
    <phoneticPr fontId="3" type="noConversion"/>
  </si>
  <si>
    <t>[[8,0,8500,1][3,0,6000,1][2,35013,2,0]]</t>
    <phoneticPr fontId="3" type="noConversion"/>
  </si>
  <si>
    <t>[82133]</t>
    <phoneticPr fontId="3" type="noConversion"/>
  </si>
  <si>
    <t>狩猎大妖(副本)</t>
    <phoneticPr fontId="3" type="noConversion"/>
  </si>
  <si>
    <t>[4103]</t>
    <phoneticPr fontId="3" type="noConversion"/>
  </si>
  <si>
    <t>[82141]</t>
    <phoneticPr fontId="3" type="noConversion"/>
  </si>
  <si>
    <t>猎妖[COLOR=#00ff00](完成)[/COLOR]</t>
    <phoneticPr fontId="3" type="noConversion"/>
  </si>
  <si>
    <t>[["1106","辛苦了你了，你的表现是同期天人中最出色的。但希望你记住树大招风这个道理。"]]</t>
    <phoneticPr fontId="3" type="noConversion"/>
  </si>
  <si>
    <t>[82142]</t>
    <phoneticPr fontId="3" type="noConversion"/>
  </si>
  <si>
    <t>冰原法则2</t>
    <phoneticPr fontId="3" type="noConversion"/>
  </si>
  <si>
    <t>[1102]</t>
    <phoneticPr fontId="3" type="noConversion"/>
  </si>
  <si>
    <t>[[8,0,9000,1][3,0,6000,1]]</t>
    <phoneticPr fontId="3" type="noConversion"/>
  </si>
  <si>
    <t>[82143]</t>
    <phoneticPr fontId="3" type="noConversion"/>
  </si>
  <si>
    <t>[82212]</t>
    <phoneticPr fontId="3" type="noConversion"/>
  </si>
  <si>
    <t>除妖-冰原</t>
    <phoneticPr fontId="3" type="noConversion"/>
  </si>
  <si>
    <t>[["1303","天人大人，您察觉到那些狼妖吗？它们散发着污秽浑浊的巫力，放任它们定会酿成遭难。您可以去将它们驱逐吗？"]]</t>
    <phoneticPr fontId="3" type="noConversion"/>
  </si>
  <si>
    <t>[1303]</t>
    <phoneticPr fontId="3" type="noConversion"/>
  </si>
  <si>
    <t>[[8,0,9500,1][3,0,6200,1][2,35013,2,0]]</t>
    <phoneticPr fontId="3" type="noConversion"/>
  </si>
  <si>
    <t>[82213]</t>
    <phoneticPr fontId="3" type="noConversion"/>
  </si>
  <si>
    <t>[82221]</t>
    <phoneticPr fontId="3" type="noConversion"/>
  </si>
  <si>
    <t>除妖-冰原[COLOR=#00ff00](完成)[/COLOR]</t>
    <phoneticPr fontId="3" type="noConversion"/>
  </si>
  <si>
    <t>[["1303","谢谢您天人大人。"]]</t>
    <phoneticPr fontId="3" type="noConversion"/>
  </si>
  <si>
    <t>[82222]</t>
    <phoneticPr fontId="3" type="noConversion"/>
  </si>
  <si>
    <t>传信</t>
    <phoneticPr fontId="3" type="noConversion"/>
  </si>
  <si>
    <t>[1100]</t>
    <phoneticPr fontId="3" type="noConversion"/>
  </si>
  <si>
    <t>[[8,0,9800,1][3,0,6400,1]]</t>
    <phoneticPr fontId="3" type="noConversion"/>
  </si>
  <si>
    <t>[82223]</t>
    <phoneticPr fontId="3" type="noConversion"/>
  </si>
  <si>
    <t>[1201]</t>
    <phoneticPr fontId="3" type="noConversion"/>
  </si>
  <si>
    <t>[82231]</t>
    <phoneticPr fontId="3" type="noConversion"/>
  </si>
  <si>
    <t>传信[COLOR=#00ff00](完成)[/COLOR]</t>
    <phoneticPr fontId="3" type="noConversion"/>
  </si>
  <si>
    <t>[["1201","其实我也不想换衣服，而且她挑衣服的眼光也很清奇，算了待我想想怎么给她回信吧。"]]</t>
    <phoneticPr fontId="3" type="noConversion"/>
  </si>
  <si>
    <t>[82232]</t>
    <phoneticPr fontId="3" type="noConversion"/>
  </si>
  <si>
    <t>制裁</t>
    <phoneticPr fontId="3" type="noConversion"/>
  </si>
  <si>
    <t>[[8,0,10000,1][3,0,6800,1]]</t>
    <phoneticPr fontId="3" type="noConversion"/>
  </si>
  <si>
    <t>击败逃脱的大妖(副本)</t>
    <phoneticPr fontId="3" type="noConversion"/>
  </si>
  <si>
    <t>[82241]</t>
    <phoneticPr fontId="3" type="noConversion"/>
  </si>
  <si>
    <t>制裁[COLOR=#00ff00](完成)[/COLOR]</t>
    <phoneticPr fontId="3" type="noConversion"/>
  </si>
  <si>
    <t>[["1201","谢了新兵，小小礼物，不成敬意。"]]</t>
    <phoneticPr fontId="3" type="noConversion"/>
  </si>
  <si>
    <t>[2114,80573,35,211403]</t>
    <phoneticPr fontId="3" type="noConversion"/>
  </si>
  <si>
    <t>击退残王和蚕食者可以获得梦引</t>
    <phoneticPr fontId="3" type="noConversion"/>
  </si>
  <si>
    <t>击败[COLOR=#0894d5]蛮民[/COLOR]收集巫药 %s/40</t>
    <phoneticPr fontId="3" type="noConversion"/>
  </si>
  <si>
    <t>击退龙血巨人，收集它们的秽血</t>
    <phoneticPr fontId="3" type="noConversion"/>
  </si>
  <si>
    <t>击退[COLOR=#0894d5]龙血巨人[/COLOR]收集秽血 %s/35</t>
    <phoneticPr fontId="3" type="noConversion"/>
  </si>
  <si>
    <t>[2109,35121,2,210902]</t>
    <phoneticPr fontId="3" type="noConversion"/>
  </si>
  <si>
    <t>击退孽变·龙骸军阀收集浑浊之血</t>
    <phoneticPr fontId="3" type="noConversion"/>
  </si>
  <si>
    <t>击败[COLOR=#0894d5]孽变·龙骸军阀[/COLOR]收集浑浊之血  %s/2</t>
    <phoneticPr fontId="3" type="noConversion"/>
  </si>
  <si>
    <t>找[COLOR=#0894d5]斥候(巫后)[/COLOR]，领取奖励</t>
    <phoneticPr fontId="3" type="noConversion"/>
  </si>
  <si>
    <t>击败[COLOR=#0894d5]蛮民[/COLOR]收集物资 %s/30</t>
    <phoneticPr fontId="3" type="noConversion"/>
  </si>
  <si>
    <t>击退[COLOR=#0894d5]守护兽[/COLOR]收集兽牙  %s/40</t>
    <phoneticPr fontId="3" type="noConversion"/>
  </si>
  <si>
    <t>击退[COLOR=#0894d5]蛮族异人[/COLOR]收集巫魄 %s/35</t>
    <phoneticPr fontId="3" type="noConversion"/>
  </si>
  <si>
    <t>击退[COLOR=#0894d5]蛮族异人[/COLOR]收集巫魄 %s/45</t>
    <phoneticPr fontId="3" type="noConversion"/>
  </si>
  <si>
    <t>击退[COLOR=#0894d5]守护兽[/COLOR]收集凶兽肉 %s/40</t>
    <phoneticPr fontId="3" type="noConversion"/>
  </si>
  <si>
    <t>击退[COLOR=#0894d5]蛮龙侍[/COLOR]收集药引 %s/40</t>
    <phoneticPr fontId="3" type="noConversion"/>
  </si>
  <si>
    <t>击退秽血萨满收集它们的法杖40个</t>
    <phoneticPr fontId="3" type="noConversion"/>
  </si>
  <si>
    <t>击败[COLOR=#0894d5]秽血萨满[/COLOR]收集法杖 %s/40</t>
    <phoneticPr fontId="3" type="noConversion"/>
  </si>
  <si>
    <t>击退蛮龙侍收集它们的皮甲</t>
    <phoneticPr fontId="3" type="noConversion"/>
  </si>
  <si>
    <t>击退[COLOR=#0894d5]蛮龙侍[/COLOR]收集皮甲 %s/45</t>
    <phoneticPr fontId="3" type="noConversion"/>
  </si>
  <si>
    <t>驱逐[COLOR=#0894d5]蛮民[/COLOR] %s/25</t>
    <phoneticPr fontId="3" type="noConversion"/>
  </si>
  <si>
    <t>听[COLOR=#0894d5]逐鹿七杰[/COLOR]的往事</t>
    <phoneticPr fontId="3" type="noConversion"/>
  </si>
  <si>
    <t>[["1303","这就是鲛女的灵片么。"]["1303","有了鳞片，还需要孽变的群妖血，这里效果最好的选择，是那些孽变的残王。"]]</t>
    <phoneticPr fontId="3" type="noConversion"/>
  </si>
  <si>
    <t>[["1106","如何，事情处理得怎样了。"]]</t>
    <phoneticPr fontId="3" type="noConversion"/>
  </si>
  <si>
    <t>冰雪的谎言</t>
    <phoneticPr fontId="3" type="noConversion"/>
  </si>
  <si>
    <t>类型
1=主线
2=支线
3=每日任务
4=环任务
5=猎妖任务
6=引导任务</t>
    <phoneticPr fontId="3" type="noConversion"/>
  </si>
  <si>
    <t>击退秽血巨人收集污秽之血</t>
    <phoneticPr fontId="3" type="noConversion"/>
  </si>
  <si>
    <t>击退[COLOR=#0894d5]龙血巨人[/COLOR]收集秽血 %s/35</t>
    <phoneticPr fontId="3" type="noConversion"/>
  </si>
  <si>
    <t>击败[COLOR=#0894d5]秽血巨人[/COLOR]并收集污秽之血  %s/40</t>
    <phoneticPr fontId="3" type="noConversion"/>
  </si>
  <si>
    <t>击败[COLOR=#0894d5]皓苍(副本)[/COLOR]</t>
    <phoneticPr fontId="3" type="noConversion"/>
  </si>
  <si>
    <t>悬赏任务（10-14）</t>
  </si>
  <si>
    <t>悬赏任务（10-14）</t>
    <phoneticPr fontId="3" type="noConversion"/>
  </si>
  <si>
    <t>悬赏任务（15-19）</t>
  </si>
  <si>
    <t>悬赏任务（15-19）</t>
    <phoneticPr fontId="3" type="noConversion"/>
  </si>
  <si>
    <t>悬赏任务（20-24）</t>
  </si>
  <si>
    <t>悬赏任务（20-24）</t>
    <phoneticPr fontId="3" type="noConversion"/>
  </si>
  <si>
    <t>悬赏任务（25-29）</t>
  </si>
  <si>
    <t>悬赏任务（25-29）</t>
    <phoneticPr fontId="3" type="noConversion"/>
  </si>
  <si>
    <t>悬赏任务（30-34）</t>
  </si>
  <si>
    <t>悬赏任务（30-34）</t>
    <phoneticPr fontId="3" type="noConversion"/>
  </si>
  <si>
    <t>悬赏任务（35-39）</t>
  </si>
  <si>
    <t>悬赏任务（35-39）</t>
    <phoneticPr fontId="3" type="noConversion"/>
  </si>
  <si>
    <t>悬赏任务（40-44）</t>
  </si>
  <si>
    <t>悬赏任务（40-44）</t>
    <phoneticPr fontId="3" type="noConversion"/>
  </si>
  <si>
    <t>悬赏任务（45-49）</t>
  </si>
  <si>
    <t>悬赏任务（45-49）</t>
    <phoneticPr fontId="3" type="noConversion"/>
  </si>
  <si>
    <t>环任务（10-14）</t>
  </si>
  <si>
    <t>环任务（10-14）</t>
    <phoneticPr fontId="3" type="noConversion"/>
  </si>
  <si>
    <t>环任务（15-19）</t>
  </si>
  <si>
    <t>环任务（15-19）</t>
    <phoneticPr fontId="3" type="noConversion"/>
  </si>
  <si>
    <t>环任务（20-24）</t>
  </si>
  <si>
    <t>环任务（20-24）</t>
    <phoneticPr fontId="3" type="noConversion"/>
  </si>
  <si>
    <t>环任务（25-29）</t>
  </si>
  <si>
    <t>环任务（25-29）</t>
    <phoneticPr fontId="3" type="noConversion"/>
  </si>
  <si>
    <t>环任务（30-34）</t>
  </si>
  <si>
    <t>环任务（30-34）</t>
    <phoneticPr fontId="3" type="noConversion"/>
  </si>
  <si>
    <t>环任务（35-39）</t>
  </si>
  <si>
    <t>环任务（35-39）</t>
    <phoneticPr fontId="3" type="noConversion"/>
  </si>
  <si>
    <t>环任务（45-49）</t>
  </si>
  <si>
    <t>环任务（45-49）</t>
    <phoneticPr fontId="3" type="noConversion"/>
  </si>
  <si>
    <t>环任务（40-44）</t>
  </si>
  <si>
    <t>环任务（40-44）</t>
    <phoneticPr fontId="3" type="noConversion"/>
  </si>
  <si>
    <t>猎妖任务（10-14）</t>
  </si>
  <si>
    <t>猎妖任务（10-14）</t>
    <phoneticPr fontId="3" type="noConversion"/>
  </si>
  <si>
    <t>猎妖任务（15-19）</t>
  </si>
  <si>
    <t>猎妖任务（15-19）</t>
    <phoneticPr fontId="3" type="noConversion"/>
  </si>
  <si>
    <t>猎妖任务（20-24）</t>
  </si>
  <si>
    <t>猎妖任务（20-24）</t>
    <phoneticPr fontId="3" type="noConversion"/>
  </si>
  <si>
    <t>猎妖任务（25-29）</t>
  </si>
  <si>
    <t>猎妖任务（25-29）</t>
    <phoneticPr fontId="3" type="noConversion"/>
  </si>
  <si>
    <t>猎妖任务（30-34）</t>
  </si>
  <si>
    <t>猎妖任务（30-34）</t>
    <phoneticPr fontId="3" type="noConversion"/>
  </si>
  <si>
    <t>猎妖任务（35-39）</t>
  </si>
  <si>
    <t>猎妖任务（35-39）</t>
    <phoneticPr fontId="3" type="noConversion"/>
  </si>
  <si>
    <t>猎妖任务（40-44）</t>
  </si>
  <si>
    <t>猎妖任务（40-44）</t>
    <phoneticPr fontId="3" type="noConversion"/>
  </si>
  <si>
    <t>猎妖任务（45-49）</t>
  </si>
  <si>
    <t>猎妖任务（45-49）</t>
    <phoneticPr fontId="3" type="noConversion"/>
  </si>
  <si>
    <t>猎妖任务（50-54）</t>
  </si>
  <si>
    <t>猎妖任务（50-54）</t>
    <phoneticPr fontId="3" type="noConversion"/>
  </si>
  <si>
    <t>猎妖任务（55-59）</t>
  </si>
  <si>
    <t>猎妖任务（55-59）</t>
    <phoneticPr fontId="3" type="noConversion"/>
  </si>
  <si>
    <t>猎妖任务（60-64）</t>
  </si>
  <si>
    <t>猎妖任务（60-64）</t>
    <phoneticPr fontId="3" type="noConversion"/>
  </si>
  <si>
    <t>猎妖任务（65-69）</t>
  </si>
  <si>
    <t>猎妖任务（65-69）</t>
    <phoneticPr fontId="3" type="noConversion"/>
  </si>
  <si>
    <t>猎妖任务（70-74）</t>
  </si>
  <si>
    <t>猎妖任务（70-74）</t>
    <phoneticPr fontId="3" type="noConversion"/>
  </si>
  <si>
    <t>猎妖任务（75-79）</t>
  </si>
  <si>
    <t>猎妖任务（75-79）</t>
    <phoneticPr fontId="3" type="noConversion"/>
  </si>
  <si>
    <t>猎妖任务（80-84）</t>
  </si>
  <si>
    <t>猎妖任务（80-84）</t>
    <phoneticPr fontId="3" type="noConversion"/>
  </si>
  <si>
    <t>猎妖任务（85-89）</t>
  </si>
  <si>
    <t>猎妖任务（85-89）</t>
    <phoneticPr fontId="3" type="noConversion"/>
  </si>
  <si>
    <t>猎妖任务（90-94）</t>
  </si>
  <si>
    <t>猎妖任务（90-94）</t>
    <phoneticPr fontId="3" type="noConversion"/>
  </si>
  <si>
    <t>猎妖任务（95-99）</t>
  </si>
  <si>
    <t>猎妖任务（95-99）</t>
    <phoneticPr fontId="3" type="noConversion"/>
  </si>
  <si>
    <t>[51111]</t>
  </si>
  <si>
    <t>[51113]</t>
  </si>
  <si>
    <t>[51115]</t>
  </si>
  <si>
    <t>[51117]</t>
  </si>
  <si>
    <t>[51119]</t>
  </si>
  <si>
    <t>[51121]</t>
  </si>
  <si>
    <t>[51123]</t>
  </si>
  <si>
    <t>[51125]</t>
  </si>
  <si>
    <t>[51127]</t>
  </si>
  <si>
    <t>[51129]</t>
  </si>
  <si>
    <t>[51131]</t>
  </si>
  <si>
    <t>[51133]</t>
  </si>
  <si>
    <t>[51135]</t>
  </si>
  <si>
    <t>[51137]</t>
  </si>
  <si>
    <t>[51139]</t>
  </si>
  <si>
    <t>[52111]</t>
  </si>
  <si>
    <t>[52113]</t>
  </si>
  <si>
    <t>[52115]</t>
  </si>
  <si>
    <t>[52117]</t>
  </si>
  <si>
    <t>[52119]</t>
  </si>
  <si>
    <t>[52121]</t>
  </si>
  <si>
    <t>[52123]</t>
  </si>
  <si>
    <t>[52125]</t>
  </si>
  <si>
    <t>[52127]</t>
  </si>
  <si>
    <t>[52129]</t>
  </si>
  <si>
    <t>[52131]</t>
  </si>
  <si>
    <t>[52133]</t>
  </si>
  <si>
    <t>[52135]</t>
  </si>
  <si>
    <t>[52137]</t>
  </si>
  <si>
    <t>[52139]</t>
  </si>
  <si>
    <t>[53111]</t>
  </si>
  <si>
    <t>[53113]</t>
  </si>
  <si>
    <t>[53115]</t>
  </si>
  <si>
    <t>[53117]</t>
  </si>
  <si>
    <t>[53119]</t>
  </si>
  <si>
    <t>[53121]</t>
  </si>
  <si>
    <t>[53123]</t>
  </si>
  <si>
    <t>[53125]</t>
  </si>
  <si>
    <t>[53127]</t>
  </si>
  <si>
    <t>[53129]</t>
  </si>
  <si>
    <t>[53131]</t>
  </si>
  <si>
    <t>[53133]</t>
  </si>
  <si>
    <t>[53135]</t>
  </si>
  <si>
    <t>[53137]</t>
  </si>
  <si>
    <t>[53139]</t>
  </si>
  <si>
    <t>[54111]</t>
  </si>
  <si>
    <t>[54113]</t>
  </si>
  <si>
    <t>[54115]</t>
  </si>
  <si>
    <t>[54117]</t>
  </si>
  <si>
    <t>[54119]</t>
  </si>
  <si>
    <t>[54121]</t>
  </si>
  <si>
    <t>[54123]</t>
  </si>
  <si>
    <t>[54125]</t>
  </si>
  <si>
    <t>[54127]</t>
  </si>
  <si>
    <t>[54129]</t>
  </si>
  <si>
    <t>[54131]</t>
  </si>
  <si>
    <t>[54133]</t>
  </si>
  <si>
    <t>[54135]</t>
  </si>
  <si>
    <t>[54137]</t>
  </si>
  <si>
    <t>[54139]</t>
  </si>
  <si>
    <t>[[8,0,1800,1][3,0,2000,1]]</t>
  </si>
  <si>
    <t>[[8,0,79800,1][3,0,26400,1]]</t>
  </si>
  <si>
    <t>[71102]</t>
    <phoneticPr fontId="3" type="noConversion"/>
  </si>
  <si>
    <t>[71104]</t>
    <phoneticPr fontId="3" type="noConversion"/>
  </si>
  <si>
    <t>[71106]</t>
    <phoneticPr fontId="3" type="noConversion"/>
  </si>
  <si>
    <t>[72102]</t>
    <phoneticPr fontId="3" type="noConversion"/>
  </si>
  <si>
    <t>[72104]</t>
    <phoneticPr fontId="3" type="noConversion"/>
  </si>
  <si>
    <t>[72106]</t>
    <phoneticPr fontId="3" type="noConversion"/>
  </si>
  <si>
    <t>[73102]</t>
    <phoneticPr fontId="3" type="noConversion"/>
  </si>
  <si>
    <t>[73104]</t>
    <phoneticPr fontId="3" type="noConversion"/>
  </si>
  <si>
    <t>[73106]</t>
    <phoneticPr fontId="3" type="noConversion"/>
  </si>
  <si>
    <t>[74102]</t>
    <phoneticPr fontId="3" type="noConversion"/>
  </si>
  <si>
    <t>[74104]</t>
    <phoneticPr fontId="3" type="noConversion"/>
  </si>
  <si>
    <t>[74106]</t>
    <phoneticPr fontId="3" type="noConversion"/>
  </si>
  <si>
    <t>[75102]</t>
    <phoneticPr fontId="3" type="noConversion"/>
  </si>
  <si>
    <t>[75104]</t>
    <phoneticPr fontId="3" type="noConversion"/>
  </si>
  <si>
    <t>[75106]</t>
    <phoneticPr fontId="3" type="noConversion"/>
  </si>
  <si>
    <t>[76102]</t>
    <phoneticPr fontId="3" type="noConversion"/>
  </si>
  <si>
    <t>[76104]</t>
    <phoneticPr fontId="3" type="noConversion"/>
  </si>
  <si>
    <t>[76106]</t>
    <phoneticPr fontId="3" type="noConversion"/>
  </si>
  <si>
    <t>[77102]</t>
    <phoneticPr fontId="3" type="noConversion"/>
  </si>
  <si>
    <t>[77104]</t>
    <phoneticPr fontId="3" type="noConversion"/>
  </si>
  <si>
    <t>[77106]</t>
    <phoneticPr fontId="3" type="noConversion"/>
  </si>
  <si>
    <t>[78102]</t>
    <phoneticPr fontId="3" type="noConversion"/>
  </si>
  <si>
    <t>[78104]</t>
    <phoneticPr fontId="3" type="noConversion"/>
  </si>
  <si>
    <t>[78106]</t>
    <phoneticPr fontId="3" type="noConversion"/>
  </si>
  <si>
    <t>[79102]</t>
    <phoneticPr fontId="3" type="noConversion"/>
  </si>
  <si>
    <t>[79104]</t>
    <phoneticPr fontId="3" type="noConversion"/>
  </si>
  <si>
    <t>[79106]</t>
    <phoneticPr fontId="3" type="noConversion"/>
  </si>
  <si>
    <t>装备穿戴引导</t>
  </si>
  <si>
    <t>装备药品引导</t>
  </si>
  <si>
    <t>某技能学习引导</t>
  </si>
  <si>
    <t>装备注灵引导</t>
  </si>
  <si>
    <t>某技能升级引导</t>
  </si>
  <si>
    <t>接取悬赏任务</t>
  </si>
  <si>
    <t>使用斗神印引导</t>
  </si>
  <si>
    <t>组队操作引导</t>
  </si>
  <si>
    <t>交易行购物引导</t>
  </si>
  <si>
    <t>PK模式切换引导</t>
  </si>
  <si>
    <t>接取猎妖任务</t>
  </si>
  <si>
    <t>添加好友引导</t>
  </si>
  <si>
    <t>天梯引导</t>
  </si>
  <si>
    <t>大荒塔引导</t>
  </si>
  <si>
    <t>进入副本引导</t>
  </si>
  <si>
    <t>分解引导</t>
  </si>
  <si>
    <t>合成引导</t>
  </si>
  <si>
    <t>家族操作引导</t>
  </si>
  <si>
    <t>发送聊天信息</t>
  </si>
  <si>
    <t>打开活动副本界面</t>
  </si>
  <si>
    <t>将模式切换到全体模式</t>
    <phoneticPr fontId="3" type="noConversion"/>
  </si>
  <si>
    <t>[]</t>
    <phoneticPr fontId="3" type="noConversion"/>
  </si>
  <si>
    <t>[5]</t>
    <phoneticPr fontId="3" type="noConversion"/>
  </si>
  <si>
    <t>青衣侍</t>
  </si>
  <si>
    <t>[[8,0,59000,1][3,0,20000,1]]</t>
  </si>
  <si>
    <t>[83534]</t>
  </si>
  <si>
    <t>[83151]</t>
    <phoneticPr fontId="3" type="noConversion"/>
  </si>
  <si>
    <t>[83251]</t>
    <phoneticPr fontId="3" type="noConversion"/>
  </si>
  <si>
    <t>[["1303","有劳大人了，尽管是罪人，但他们的灵魂也应该在死后得以安宁。"]]</t>
    <phoneticPr fontId="3" type="noConversion"/>
  </si>
  <si>
    <t>[["1103","这下我矿石的来源总算稳定了。"]]</t>
    <phoneticPr fontId="3" type="noConversion"/>
  </si>
  <si>
    <t>[["1107","谢谢，这是你应得的报酬……那个家伙，是我无法直视的过去。"]]</t>
    <phoneticPr fontId="3" type="noConversion"/>
  </si>
  <si>
    <t>[["1107","最近我又梦到了亡灵们的噩梦了，你……愿意再帮我去一趟逝者梦境吗？依旧是击败那个叫湘潇雨的灵体。"]["1107","逝者梦境是亡灵执念幻化的，里面的灵体不管死多少次都会复生，即使这样你仍然愿意帮我做这件事吗。"]]</t>
    <phoneticPr fontId="3" type="noConversion"/>
  </si>
  <si>
    <t>[["1107","是你？找我有什么事。"]["1107","那件往事么，呵呵，那不过是一群自以为是的天人，对情况判断失误导致团灭罢了。"]["1","但你一直不愿意面对那件往事。"]["1107","…………"]["1107","你说的没错，我确实一直不敢去面对那些死去的人，包括他们的家人和朋友，以及那个判断失误天真的我。"]["1107","讽刺的是，那些死去的人对我有相当的执念，居然让我的灵体出现在了逝者梦境那里。"]]</t>
    <phoneticPr fontId="3" type="noConversion"/>
  </si>
  <si>
    <t>[["1107","也许我也该开始面对自己那段过去了。软弱的人成为不了独挡一面的天人的。"]]</t>
    <phoneticPr fontId="3" type="noConversion"/>
  </si>
  <si>
    <t>[["1107","是你啊，正好，我有个委托。"]["1107","跟我去一趟逝者梦境吧，我觉得我也应该跟自己的过去重新做个了断了。当然你要担心我背后下黑手的话，也可以不去。"]["1107","哦，你愿意跟我一同去！呵呵，你这家伙真有趣，那走吧。"]]</t>
    <phoneticPr fontId="3" type="noConversion"/>
  </si>
  <si>
    <t>[["1107","逝者梦境的灵体不论死多少次都会重生，或许这是算是对生者的一项考验吧。但那个潇湘雨不论重生多少次，我都可以直视他了。"]["1107","谢谢你，你……不，没什么，你是个有趣的家伙。"]]</t>
    <phoneticPr fontId="3" type="noConversion"/>
  </si>
  <si>
    <t>[["1306","蛮族具体出现在何时已无从考证，它们刚开始只是一群未开化的蛮民，除了行为怪异外，跟人类也没差别。"]["1306","大约70年前，蛮族人偶然获得了巫术的典籍，开始修行巫术。之后又开始崇拜大妖，通过献祭自身，换取大妖血液进食，巫术改造身体等方法令他们逐渐异变。"]["1306","经过40年的时间，那些蛮族人已经变成了会捕食人类，用人耳做饰品的怪物。我认为那些蛮族比起说是未开化的人类，不如说是长得像人的群妖。"]["1306","它们的其实更倾向于大妖那一边，最好的证明就是，它们也会因为大妖的影响而发生孽变。"]]</t>
    <phoneticPr fontId="3" type="noConversion"/>
  </si>
  <si>
    <t>[["1105","天人大人，商会那边分析巫魄有结果了。"]["1105","商会的巫师对那些巫魄进行了合成，你知道发现了什么吗？灵质的巫魄合成出一张残破的书页。"]["1105","我们已经确定书页是关于巫术的文献。上古的巫术典籍都蕴含玄妙的力量，可以分解和重组成任何东西。"]["1105","我们认为蛮族将传说中的巫术典籍分解成巫魄，融合进蛮族的血脉里。那本典籍没有了物质存在，但以巫魄的形式在蛮族血脉中流传。"]["1105","大人，这次我希望你能收集更多的巫魄回来，这样我们能进一步研究巫术典籍。"]]</t>
    <phoneticPr fontId="3" type="noConversion"/>
  </si>
  <si>
    <t>[["1303","天人大人！你的气息有点混乱，是有疑惑吗？"]["1","你问起了上古典籍的事情。"]]</t>
    <phoneticPr fontId="3" type="noConversion"/>
  </si>
  <si>
    <t>[["1303","大人，你问我这些事情，多半是遇到了麻烦了。但我相信大人你自有定夺的。"]["1303","另外，上古典籍都是有意识的无形生命体，除了诅咒，还能召唤出九幽的巫妖来保护自身。这一点一定要多加注意。"]]</t>
    <phoneticPr fontId="3" type="noConversion"/>
  </si>
  <si>
    <t>[["1201","哎哟哟，灯笼商会的事情么，最近也传得沸沸扬扬呢。"]["1201","对于那件事，炎军目前没什么看法，我们目前保持中立观望状态。"]["1201","我也觉得这次灯笼商会的意外是有人暗中策划的，至于是谁我就说不准了。贸然出面只会吃亏的。"]]</t>
    <phoneticPr fontId="3" type="noConversion"/>
  </si>
  <si>
    <t>[["1203","你不是上次那个谁，谁来着？算了找我有什么事。"]["1203","灯笼商会的事情啊，哈哈这个我可不清楚了。毕竟方针都是我门的教掌姐姐来决定的，要干预还是观望我们都是听她说了算。"]]</t>
    <phoneticPr fontId="3" type="noConversion"/>
  </si>
  <si>
    <t>[["1306","多谢你帮忙，青衣侍的前辈们这下应该满意了吧。"]["1","青衣侍？"]["1306","你不知道么，我是隶属青衣侍的天人，派我来调查蛮族和巫术典籍的正是四统领中的沈魄动大人。"]["1306","虽然我属于青衣侍一派，但我并不排挤炎军、灵山和外民派系的天人。大家都是为了保护平民狩猎大妖的伙伴不是么。"]]</t>
    <phoneticPr fontId="3" type="noConversion"/>
  </si>
  <si>
    <t>[["1202","那样东西要怎么处理交由你决定。虽然我是青衣侍一员，但我也不完全认同青衣侍的做法。无奈我的立场不允许我做很多事。"]["1202","或许像你这种游离在三大势力之外的人，能做出不一样的决定吧。谢谢你做了我不敢做的事情。"]]</t>
    <phoneticPr fontId="3" type="noConversion"/>
  </si>
  <si>
    <t>[["1303","唔！天人大人，这次身上带着很不寻常的巫术能量。"]]</t>
    <phoneticPr fontId="3" type="noConversion"/>
  </si>
  <si>
    <t>[["1","你说出上古巫术典籍的缘由。"]["1303","原来是这样，你是打算摧毁了这残卷吧，虽然只是残卷，但上面蕴藏的力量强大的超乎想象，完整的古籍我完全无法预料有多可怕。"]["1303","……果然，这些残页受巫术保护，物理手段无法摧毁。"]["1303","只要我将巫术能量引出来，这些残页就会消散，但巫术能量会化形为巫妖，到时大人只要将巫妖击败即可。"]["1303","大人只要你准备好了，我就开始了。"]]</t>
    <phoneticPr fontId="3" type="noConversion"/>
  </si>
  <si>
    <t>[34084,83311]</t>
    <phoneticPr fontId="3" type="noConversion"/>
  </si>
  <si>
    <t>[83371]</t>
    <phoneticPr fontId="3" type="noConversion"/>
  </si>
  <si>
    <t>击败[COLOR=#0894d5]秽血萨满[/COLOR]并收集污秽之血  %s/45</t>
    <phoneticPr fontId="3" type="noConversion"/>
  </si>
  <si>
    <t>击退秽血萨满收集污秽之血</t>
    <phoneticPr fontId="3" type="noConversion"/>
  </si>
  <si>
    <t>击败教武场的新人(副本)</t>
    <phoneticPr fontId="3" type="noConversion"/>
  </si>
  <si>
    <t>击败[COLOR=#0894d5]蛮族祭师[/COLOR] %s/50</t>
    <phoneticPr fontId="3" type="noConversion"/>
  </si>
  <si>
    <t>击败[COLOR=#0894d5]守护兽[/COLOR] %s/50</t>
    <phoneticPr fontId="3" type="noConversion"/>
  </si>
  <si>
    <t>[2105,40403,50,210501]</t>
    <phoneticPr fontId="3" type="noConversion"/>
  </si>
  <si>
    <t>[2104,40402,50,210402]</t>
    <phoneticPr fontId="3" type="noConversion"/>
  </si>
  <si>
    <t>击败[COLOR=#0894d5]守护兽[/COLOR]  %s/60</t>
    <phoneticPr fontId="3" type="noConversion"/>
  </si>
  <si>
    <t>击败[COLOR=#0894d5]孽变·蛮族祭师[/COLOR]  %s/1</t>
    <phoneticPr fontId="3" type="noConversion"/>
  </si>
  <si>
    <t>[2106,40461,1,210601]</t>
    <phoneticPr fontId="3" type="noConversion"/>
  </si>
  <si>
    <t>[2105,40403,60,210501]</t>
    <phoneticPr fontId="3" type="noConversion"/>
  </si>
  <si>
    <t>击败[COLOR=#0894d5]守护兽[/COLOR]  %s/70</t>
    <phoneticPr fontId="3" type="noConversion"/>
  </si>
  <si>
    <t>翠阳楼</t>
    <phoneticPr fontId="3" type="noConversion"/>
  </si>
  <si>
    <t>[83321]</t>
    <phoneticPr fontId="3" type="noConversion"/>
  </si>
  <si>
    <t>[["1105","就算我脸皮再厚，也不会在这时候委托大人您帮我们灯笼商会办事的。"]["1105","我对你说这些，只是为了表达我的歉意。这次给大人您舔麻烦了。"]]</t>
    <phoneticPr fontId="3" type="noConversion"/>
  </si>
  <si>
    <t>[["1105","天人大人，上次灯笼商会的漏子总算补上了，不过那次的动乱稍微惹出了其他的麻烦呢。"]["1105","目前商会的形式很严峻。青衣侍频频向我们商会施压，要求我们商会解除自己的雇佣军。"]["1105","青衣侍一直防备灯笼商会的武装力量，难得有这机会当然是想化解我们这个威胁。"]["1105","商会也传闻说，那次巫妖的出现不是意外而是某人背后暗算导致的。"]]</t>
    <phoneticPr fontId="3" type="noConversion"/>
  </si>
  <si>
    <t>[["1303","缠绕在残页上的巫术消失了。"]["1","上古典籍的残页变成粉末消散了。"]["1303","如此几张残页就永远消失在世间了。这下某本上古典籍再也不会完整了。"]["1303","大人可能不知道，由于上古典籍记录的强大巫术，不少人试图研究典籍来寻找对抗大妖的力量。"]]</t>
    <phoneticPr fontId="3" type="noConversion"/>
  </si>
  <si>
    <t>[1102]</t>
    <phoneticPr fontId="3" type="noConversion"/>
  </si>
  <si>
    <t>[2107,84282,40,210702]</t>
    <phoneticPr fontId="3" type="noConversion"/>
  </si>
  <si>
    <t>击退龙骸军阀收集护符</t>
    <phoneticPr fontId="3" type="noConversion"/>
  </si>
  <si>
    <t>击败[COLOR=#0894d5]龙骸军阀[/COLOR]收集护符 %s/40</t>
    <phoneticPr fontId="3" type="noConversion"/>
  </si>
  <si>
    <t>[["1410","你问我以前怎么对付血液有剧毒的大妖？方法挺多的。"]["1410","我可以百里外不露声色消灭大妖，它们的血自然溅不到我身上。"]["1410","不过你现在是做不到的。给你最简单的办法吧，你吃下这颗丹药，1个时辰内可以百毒不侵，甚至直接喝下那些秽血种的血液都没事。"]]</t>
    <phoneticPr fontId="3" type="noConversion"/>
  </si>
  <si>
    <t>[["1410","原来你是有任务去猎妖，难怪问我那些问题。"]["1410","不过那颗丹药也不是真正的百毒不侵，相柳或应龙那种妖王级的毒液毒血是抵挡不住的。不过你也不是去狩猎妖王，也没所谓啦。"]]</t>
    <phoneticPr fontId="3" type="noConversion"/>
  </si>
  <si>
    <t>[["1410","你知道我“巫后”这个称呼怎么来的吗？巫后这称呼听着似乎挺有来头，其实起因很简单。"]["1410","当年我跟另外六个家伙进入『逐鹿大裂谷』时，为了戏谑互相起了外号来称呼。"]["1410","当时“巫后”这称呼就是“巫师中的后母”，只是为了讽刺我性格刁钻。"]["1410","后来我们从大裂谷回来后名声鹊起，我以巫术见长，“巫后”这外号就被人当成了我的尊称。"]["1410","难得有时间，再来跟我的大妖比试下吧，来个二回战。"]]</t>
    <phoneticPr fontId="3" type="noConversion"/>
  </si>
  <si>
    <t>击败[COLOR=#0894d5]狼牙祭祀[/COLOR]收集皮毛 %s/10</t>
    <phoneticPr fontId="3" type="noConversion"/>
  </si>
  <si>
    <t>[["1105","天人大人我们又见面了,有何贵干。"]]</t>
    <phoneticPr fontId="3" type="noConversion"/>
  </si>
  <si>
    <t>[33355]</t>
  </si>
  <si>
    <t>[33356]</t>
  </si>
  <si>
    <t>猎狼</t>
    <phoneticPr fontId="3" type="noConversion"/>
  </si>
  <si>
    <t>猎狼[COLOR=#00ff00](完成)[/COLOR]</t>
    <phoneticPr fontId="3" type="noConversion"/>
  </si>
  <si>
    <t>[33358]</t>
    <phoneticPr fontId="3" type="noConversion"/>
  </si>
  <si>
    <t>[[8,0,37500,1][3,0,17600,1]]</t>
    <phoneticPr fontId="3" type="noConversion"/>
  </si>
  <si>
    <t>击败[COLOR=#0894d5]孽变·残王[/COLOR]  %s/2</t>
    <phoneticPr fontId="3" type="noConversion"/>
  </si>
  <si>
    <t>击败[COLOR=#0894d5]孽变·残王[/COLOR] %s/2</t>
    <phoneticPr fontId="3" type="noConversion"/>
  </si>
  <si>
    <t>[2115,40152,2,211504]</t>
    <phoneticPr fontId="3" type="noConversion"/>
  </si>
  <si>
    <t>第五卷轴[COLOR=#00ff00](完成)[/COLOR]</t>
    <phoneticPr fontId="3" type="noConversion"/>
  </si>
  <si>
    <t>[[8,0,35000,1][3,0,16500,1]]</t>
    <phoneticPr fontId="3" type="noConversion"/>
  </si>
  <si>
    <t>[[8,0,36000,1][3,0,17000,1][2,35010,2,0]]</t>
    <phoneticPr fontId="3" type="noConversion"/>
  </si>
  <si>
    <t>[[8,0,37000,1][3,0,17600,1]]</t>
    <phoneticPr fontId="3" type="noConversion"/>
  </si>
  <si>
    <t>打听</t>
    <phoneticPr fontId="3" type="noConversion"/>
  </si>
  <si>
    <t>打听[COLOR=#00ff00](完成)[/COLOR]</t>
    <phoneticPr fontId="3" type="noConversion"/>
  </si>
  <si>
    <t>完成支线、日常、副本任务提升等级</t>
    <phoneticPr fontId="3" type="noConversion"/>
  </si>
  <si>
    <t>[["1301","说说你的试炼内容是什么吧！"]["1303","额……灵山的试炼是要我制作出五个卷轴。"]["1303","卷轴的做法我都知道,但我眼睛不方便,所以……所以想拜托两位大人去收集材料。"]["1303","那……第一个卷轴叫兽语,需要用到大妖的皮毛。"]["1301","大妖皮毛,这不是难事,这冰崖里大妖多的是。"]["1301","后辈你出马去弄几张回来吧。"]["1303","给两位大人添麻烦了,真是很抱歉。"]]</t>
    <phoneticPr fontId="3" type="noConversion"/>
  </si>
  <si>
    <t>[["1303","这个脚步声，是天人大人回来了。"]]</t>
    <phoneticPr fontId="3" type="noConversion"/>
  </si>
  <si>
    <t>[["1303","暗巫修习巫术同时也在修心。斩断世俗情愁，到达明镜止水之境，这就是修心。我亦然，只是修心的方式不同罢了。"]["1301","那么你有后悔么，后悔自己为了修行巫术扼杀了情感。"]["1303","大人我说过，成为一名暗巫,斩断凡尘俗念,探索真知。这是我一生的追求，这一点是不会变的。"]]</t>
    <phoneticPr fontId="3" type="noConversion"/>
  </si>
  <si>
    <t>[[8,0,40000,1][3,0,18800,1]]</t>
    <phoneticPr fontId="3" type="noConversion"/>
  </si>
  <si>
    <t>平庸者</t>
    <phoneticPr fontId="3" type="noConversion"/>
  </si>
  <si>
    <t>平庸者[COLOR=#00ff00](完成)[/COLOR]</t>
    <phoneticPr fontId="3" type="noConversion"/>
  </si>
  <si>
    <t>[33362]</t>
  </si>
  <si>
    <t>[33363]</t>
  </si>
  <si>
    <t>[33364]</t>
  </si>
  <si>
    <t>[33373]</t>
  </si>
  <si>
    <t>[33380]</t>
    <phoneticPr fontId="3" type="noConversion"/>
  </si>
  <si>
    <t>[33381]</t>
  </si>
  <si>
    <t>[33370]</t>
    <phoneticPr fontId="3" type="noConversion"/>
  </si>
  <si>
    <t>[[8,0,10500,1][3,0,7000,1][2,35013,3,0]]</t>
    <phoneticPr fontId="3" type="noConversion"/>
  </si>
  <si>
    <t>猎狼</t>
    <phoneticPr fontId="3" type="noConversion"/>
  </si>
  <si>
    <t>提升等级</t>
    <phoneticPr fontId="3" type="noConversion"/>
  </si>
  <si>
    <t>[["1202","为了估算孽变的程度，需要野猪的獠牙,你去帮我收集点来吧！"]]</t>
    <phoneticPr fontId="3" type="noConversion"/>
  </si>
  <si>
    <t>[["1107","知道这世间上有个地方叫逝者梦境吗。"]["1107","据说那里是死人的执念形成的虚幻之地，是一切亡者的梦乡，漂流在虚与实的一处秘境。"]["1107","逝者梦境里面徘徊着一群执念凝聚成的人形灵体。我有个委托，是想你去逝者梦境里面打败一个叫“湘潇雨”的灵体。"]["1107","那些灵体都是没有意识的彷徨之物，你若愿意接我委托，我会给你满意的报酬。"]]</t>
    <phoneticPr fontId="3" type="noConversion"/>
  </si>
  <si>
    <t>[["1102","逝者梦境？你居然对这个感兴趣啊。"]["1102","逝者梦境是当世已知的三个秘境之，跟它名字一样，就是死人的梦境，但却是个折腾活人的地方。因为那里你见到的不是死者的灵体，而是活人的灵体。"]["1102","……话说，你想知道更多关于逝者梦境的事，多少得帮前辈做点事吧。"]["1102","你帮我去一趟冰原，狩猎那里的大妖吧，回来后我会把剩下的东西告诉你的。"]]</t>
    <phoneticPr fontId="3" type="noConversion"/>
  </si>
  <si>
    <t>[["1303","上古典籍是那些远古时期流传下，用非人语言撰写的巫术典籍的统称。典籍由何人撰写无人知晓，但无一例外记录了众多超凡脱俗的巫术。"]["1303","上古典籍带着强大的诅咒，常人看到典籍中的文字就可能发疯或丧命。但修为高深的巫师可以看懂典籍的文字并修行其中的巫术。"]["1303","若过度研习其中的巫术，连巫师也难逃发疯或丧命的命运。所以上古典籍在灵山也是禁忌之物，先代十巫大人寻获了三本上古典籍，但均将其封印在森罗阁中，严令禁止暗巫翻阅。"]["1303","灯笼商会的人因为合成出的是典籍的残页，所以诅咒较弱，尚无意外。但若合成出完整的典籍，我不认为他们还可以安然无事。"]]</t>
    <phoneticPr fontId="3" type="noConversion"/>
  </si>
  <si>
    <t>[["1201","不错嘛，身手进步了，不枉我当初教了你一招技能。"]["1201","你知道吗，灯笼商会遇袭哪天，青衣侍中负责刺探情报的第二卫府派人去了灯笼商会的据点那里。"]["1201","青衣侍是轩辕王组建的武装部队，以维护轩辕一族统治为己任。灯笼商会这种掌控民生命脉又有相当武力的组织，可是青衣侍的眼中钉呢。"]]</t>
    <phoneticPr fontId="3" type="noConversion"/>
  </si>
  <si>
    <t>[["1105","原来是要找千界树。知道千界树的传说吗？"]["1105","传说千界树发芽于九幽地府，萃取三途河的水分，贯穿阴阳两界生长。只要顺着千界树往下挖掘就能找到阴间的入口。当然这只是传说。"]["1105","而且有趣的是，千界树的叶子离枝后不枯不朽,叶子放在掌心会指向千界树的方位。你要想找千界树得要靠这片叶子当司南。"]]</t>
    <phoneticPr fontId="3" type="noConversion"/>
  </si>
  <si>
    <t>击败[COLOR=#0894d5]残王/蚕食[/COLOR]收集梦引 %s/35</t>
    <phoneticPr fontId="3" type="noConversion"/>
  </si>
  <si>
    <t>击败[COLOR=#0894d5]狼牙祭祀[/COLOR] %s/30</t>
    <phoneticPr fontId="3" type="noConversion"/>
  </si>
  <si>
    <t>[2]</t>
    <phoneticPr fontId="3" type="noConversion"/>
  </si>
  <si>
    <t>[4]</t>
    <phoneticPr fontId="3" type="noConversion"/>
  </si>
  <si>
    <t>[5]</t>
    <phoneticPr fontId="3" type="noConversion"/>
  </si>
  <si>
    <t>[2,2]</t>
    <phoneticPr fontId="3" type="noConversion"/>
  </si>
  <si>
    <t>通关[COLOR=#0894d5]大荒塔[/COLOR]第三层</t>
    <phoneticPr fontId="3" type="noConversion"/>
  </si>
  <si>
    <t>冰原法则2[COLOR=#00ff00](完成)[/COLOR]</t>
    <phoneticPr fontId="3" type="noConversion"/>
  </si>
  <si>
    <t>[["1102","做得不错，接下来就让那些养尊处优的暗巫来调查法杖吧。"]]</t>
    <phoneticPr fontId="3" type="noConversion"/>
  </si>
  <si>
    <t>[1102]</t>
    <phoneticPr fontId="3" type="noConversion"/>
  </si>
  <si>
    <t>[[8,0,9000,1][3,0,6000,1]]</t>
    <phoneticPr fontId="3" type="noConversion"/>
  </si>
  <si>
    <t>支线-13</t>
    <phoneticPr fontId="3" type="noConversion"/>
  </si>
  <si>
    <t>[1103]</t>
    <phoneticPr fontId="3" type="noConversion"/>
  </si>
  <si>
    <t>九州回忆1</t>
    <phoneticPr fontId="3" type="noConversion"/>
  </si>
  <si>
    <t>九州回忆1[COLOR=#00ff00](完成)[/COLOR]</t>
    <phoneticPr fontId="3" type="noConversion"/>
  </si>
  <si>
    <t>听[COLOR=#0894d5]环任务[/COLOR]的事</t>
  </si>
  <si>
    <t>完成[COLOR=#0894d5]环任务[/COLOR] %s/3</t>
  </si>
  <si>
    <t>[["1203","好险,我以为要成为龟粮呢！"]["1203","那谁,谢谢你了,这是给你的谢礼！"]]</t>
    <phoneticPr fontId="3" type="noConversion"/>
  </si>
  <si>
    <t>神境·大荒塔</t>
    <phoneticPr fontId="3" type="noConversion"/>
  </si>
  <si>
    <t>听关于『大荒塔』的情报</t>
    <phoneticPr fontId="3" type="noConversion"/>
  </si>
  <si>
    <t>神境·大荒塔[COLOR=#00ff00](完成)[/COLOR]</t>
    <phoneticPr fontId="3" type="noConversion"/>
  </si>
  <si>
    <t>通关大荒塔第三层</t>
    <phoneticPr fontId="3" type="noConversion"/>
  </si>
  <si>
    <t>[3]</t>
    <phoneticPr fontId="3" type="noConversion"/>
  </si>
  <si>
    <t>关于环任务</t>
    <phoneticPr fontId="3" type="noConversion"/>
  </si>
  <si>
    <t>听关于『环任务』的情报</t>
    <phoneticPr fontId="3" type="noConversion"/>
  </si>
  <si>
    <t>[["1101","环任务是一系列的小任务组成的任务链，环数累计越高奖励越多。每50环还有额外的技能书奖励。最大环数为100环，一周只能接3次环任务，就是一共可做300环任务。每周一会重置次数。"]["1101","环任务有个优点是，不用每次完成任务都向我汇报，你可以一路做下去，直至任务做完或者无力完成后续任务为止。"]["1101","因为不用每次向我汇报，所以环任务我只会委托给有一定地位和声望的天人。你最近名声鹊起，已经符合了接取条件了。"]]</t>
    <phoneticPr fontId="3" type="noConversion"/>
  </si>
  <si>
    <t>关于环任务[COLOR=#00ff00](完成)[/COLOR]</t>
    <phoneticPr fontId="3" type="noConversion"/>
  </si>
  <si>
    <t>[["1101","辛苦了大人。日后我翠阳楼重新开业，定会给你预留一个宴会席位。"]]</t>
    <phoneticPr fontId="3" type="noConversion"/>
  </si>
  <si>
    <t>[81212]</t>
    <phoneticPr fontId="3" type="noConversion"/>
  </si>
  <si>
    <t>[81213]</t>
    <phoneticPr fontId="3" type="noConversion"/>
  </si>
  <si>
    <t>[["1106","侍魂殿的比试是自愿参加的。但我建议你最好去那里试试身手，侍魂殿可以让你知道自己的不足。"]]</t>
    <phoneticPr fontId="3" type="noConversion"/>
  </si>
  <si>
    <t>[[8,0,12000,1][3,0,7200,1]]</t>
    <phoneticPr fontId="3" type="noConversion"/>
  </si>
  <si>
    <t>[["1105","我听说了，奇兵洞的大妖被你除掉了，天人大人您果然厉害，假以时日，也许您能成为『逐鹿七杰』那样的达人。"]]</t>
    <phoneticPr fontId="3" type="noConversion"/>
  </si>
  <si>
    <t>暗流涌动</t>
    <phoneticPr fontId="3" type="noConversion"/>
  </si>
  <si>
    <t>暗流涌动[COLOR=#00ff00](完成)[/COLOR]</t>
    <phoneticPr fontId="3" type="noConversion"/>
  </si>
  <si>
    <t>收集物资</t>
    <phoneticPr fontId="3" type="noConversion"/>
  </si>
  <si>
    <t>[81101]</t>
    <phoneticPr fontId="3" type="noConversion"/>
  </si>
  <si>
    <t>[81102]</t>
  </si>
  <si>
    <t>[81002]</t>
    <phoneticPr fontId="3" type="noConversion"/>
  </si>
  <si>
    <t>[81003]</t>
  </si>
  <si>
    <t>地上发现血迹，问下附近的天人是什么情况</t>
    <phoneticPr fontId="3" type="noConversion"/>
  </si>
  <si>
    <t>[1]</t>
  </si>
  <si>
    <t>[1]</t>
    <phoneticPr fontId="3" type="noConversion"/>
  </si>
  <si>
    <t>[1]</t>
    <phoneticPr fontId="3" type="noConversion"/>
  </si>
  <si>
    <t>[["1106","干得不错，外面妖物太多，只能靠你了"]]</t>
    <phoneticPr fontId="3" type="noConversion"/>
  </si>
  <si>
    <t>击退[COLOR=#0894d5]狼血祭祀[/COLOR] %s/3</t>
    <phoneticPr fontId="3" type="noConversion"/>
  </si>
  <si>
    <t>[1000,40003,3,100002]</t>
    <phoneticPr fontId="3" type="noConversion"/>
  </si>
  <si>
    <t>[1000,40003,4,100002]</t>
    <phoneticPr fontId="3" type="noConversion"/>
  </si>
  <si>
    <t>击败[COLOR=#0894d5]狼妖[/COLOR] %s/5</t>
    <phoneticPr fontId="3" type="noConversion"/>
  </si>
  <si>
    <t>[1000,40002,5,100003]</t>
    <phoneticPr fontId="3" type="noConversion"/>
  </si>
  <si>
    <t>[1000,40004,6,100004]</t>
    <phoneticPr fontId="3" type="noConversion"/>
  </si>
  <si>
    <t>击败[COLOR=#0894d5]银牙[/COLOR] %s/6</t>
    <phoneticPr fontId="3" type="noConversion"/>
  </si>
  <si>
    <t>[["1107","你居然成功了。看来我倒小看你了。"]]</t>
    <phoneticPr fontId="3" type="noConversion"/>
  </si>
  <si>
    <t>收集情报1[COLOR=#00ff00](完成)[/COLOR]</t>
    <phoneticPr fontId="3" type="noConversion"/>
  </si>
  <si>
    <t>提升实力[COLOR=#00ff00](完成)[/COLOR]</t>
    <phoneticPr fontId="3" type="noConversion"/>
  </si>
  <si>
    <t>[["1202","我奉青衣侍的命令来此侦察大妖动向。这个人妨碍了我的任务"]["1201","我来这可是因为有人委托我来猎妖。我们炎军做事还要向你们请示不成。"]["1202","每当大妖死亡,整个地区妖怪的活动规律都会变化,这样整个区域的群妖活动都变得无法预测。"]["1201","青衣尽是做些无用功"]["1202","炎军不喜欢做无用功,所以你们才有这么多人死在猎妖中。"]]</t>
    <phoneticPr fontId="3" type="noConversion"/>
  </si>
  <si>
    <t>[["1201","刚刚教你的虽不是什么高级技能，但你还是先练习一下吧。豪猪射手身上有一种叫“刺”的武器，你收拾了它们，带着那些刺回来让我看看。"]]</t>
    <phoneticPr fontId="3" type="noConversion"/>
  </si>
  <si>
    <t>[COLOR=#0894d5]领取奖励[/COLOR]</t>
    <phoneticPr fontId="3" type="noConversion"/>
  </si>
  <si>
    <t>[34104]</t>
    <phoneticPr fontId="3" type="noConversion"/>
  </si>
  <si>
    <t>[34105]</t>
    <phoneticPr fontId="3" type="noConversion"/>
  </si>
  <si>
    <t>[["1205","你们灵山暗巫在这里做什么。"]["1203","呀,这位小哥我有话要说,但能不能等我们离开这里呢,再不走我们会有麻烦……"]["1204","（咆哮）吼吼……"]["1205","旋龟？为什么它会出现？"]["1203","糟了,给它追上了。"]["1203","那个……我们是不是可以先合力打退那只乌龟先呢？"]]</t>
    <phoneticPr fontId="3" type="noConversion"/>
  </si>
  <si>
    <t>[["1205","你怎么来了。"]["1203","哎哟，居然还有个帮手啊！"]["1205","你退下，这个暗巫不是你可以应付的"]]</t>
    <phoneticPr fontId="3" type="noConversion"/>
  </si>
  <si>
    <t>[81202]</t>
    <phoneticPr fontId="3" type="noConversion"/>
  </si>
  <si>
    <t>[81203]</t>
  </si>
  <si>
    <t>猎妖令</t>
    <phoneticPr fontId="3" type="noConversion"/>
  </si>
  <si>
    <t>[81302]</t>
    <phoneticPr fontId="3" type="noConversion"/>
  </si>
  <si>
    <t>九州回忆1</t>
    <phoneticPr fontId="3" type="noConversion"/>
  </si>
  <si>
    <t>九州回忆2</t>
    <phoneticPr fontId="3" type="noConversion"/>
  </si>
  <si>
    <t>九州回忆2[COLOR=#00ff00](完成)[/COLOR]</t>
    <phoneticPr fontId="3" type="noConversion"/>
  </si>
  <si>
    <t>九州回忆3</t>
  </si>
  <si>
    <t>九州回忆3[COLOR=#00ff00](完成)[/COLOR]</t>
  </si>
  <si>
    <t>九州回忆4</t>
  </si>
  <si>
    <t>九州回忆4[COLOR=#00ff00](完成)[/COLOR]</t>
  </si>
  <si>
    <t>九州回忆5</t>
  </si>
  <si>
    <t>九州回忆5[COLOR=#00ff00](完成)[/COLOR]</t>
  </si>
  <si>
    <t>[81193]</t>
  </si>
  <si>
    <t>[81192]</t>
    <phoneticPr fontId="3" type="noConversion"/>
  </si>
  <si>
    <t>[[8,0,3500,1][3,0,3400,1]]</t>
    <phoneticPr fontId="3" type="noConversion"/>
  </si>
  <si>
    <t>匠人情怀</t>
    <phoneticPr fontId="3" type="noConversion"/>
  </si>
  <si>
    <t>[["1103","你知道么？铁虽然坚硬但也有脆弱的时候。特别用火和锤灼烧和敲打它的时候。"]["1103","铁在被灼烧和敲打时会变得非常脆弱。这时你就可以将它打造成你想要的形状。"]["1103","脆弱的铁是成不了好兵器的。所以我锻造兵器时会加入兵魄，加入兵魄后，兵器在塑型完成后会飞速的回复硬度！"]["1103","兵魄的最佳获取途径是孽变的大妖，不过对付孽变的大妖要相当的实力。天人你能帮我收集一批兵魄吗？"]]</t>
    <phoneticPr fontId="3" type="noConversion"/>
  </si>
  <si>
    <t>[1103]</t>
    <phoneticPr fontId="3" type="noConversion"/>
  </si>
  <si>
    <t>击退孽变的豪猪射手</t>
    <phoneticPr fontId="3" type="noConversion"/>
  </si>
  <si>
    <t>[2103,40261,2,210305]</t>
    <phoneticPr fontId="3" type="noConversion"/>
  </si>
  <si>
    <t>匠人情怀[COLOR=#00ff00](完成)[/COLOR]</t>
    <phoneticPr fontId="3" type="noConversion"/>
  </si>
  <si>
    <t>[["1103","有了这个就可以打造出相当出色的兵器了。谢谢你天人。"]]</t>
    <phoneticPr fontId="3" type="noConversion"/>
  </si>
  <si>
    <t>[81182]</t>
  </si>
  <si>
    <t>[81183]</t>
  </si>
  <si>
    <r>
      <t xml:space="preserve">任务奖励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1=装备,2=物品,3=金币,4=钻石,5=代金卷,6=贡献值,7=荣誉值,8=经验</t>
    </r>
    <phoneticPr fontId="3" type="noConversion"/>
  </si>
  <si>
    <r>
      <t>任务奖励--</t>
    </r>
    <r>
      <rPr>
        <sz val="10"/>
        <color rgb="FFFF0000"/>
        <rFont val="微软雅黑"/>
        <family val="2"/>
        <charset val="134"/>
      </rPr>
      <t>显示用</t>
    </r>
    <r>
      <rPr>
        <sz val="10"/>
        <color theme="1"/>
        <rFont val="微软雅黑"/>
        <family val="2"/>
        <charset val="134"/>
      </rPr>
      <t xml:space="preserve">
{类型，物品编号，数量，是否绑定}
装备和物品外的奖励不需填“物品编号”
类型：
</t>
    </r>
    <r>
      <rPr>
        <sz val="9"/>
        <color rgb="FF00B050"/>
        <rFont val="微软雅黑"/>
        <family val="2"/>
        <charset val="134"/>
      </rPr>
      <t>1=装备,2=物品,3=金币,4=钻石,5=代金卷,6=贡献值,7=荣誉值,8=经验</t>
    </r>
    <phoneticPr fontId="3" type="noConversion"/>
  </si>
  <si>
    <t>conditionType</t>
    <phoneticPr fontId="3" type="noConversion"/>
  </si>
  <si>
    <t>condition</t>
    <phoneticPr fontId="3" type="noConversion"/>
  </si>
  <si>
    <t>侍魂殿测试</t>
    <phoneticPr fontId="3" type="noConversion"/>
  </si>
  <si>
    <t>侍魂殿测试[COLOR=#00ff00](完成)[/COLOR]</t>
    <phoneticPr fontId="3" type="noConversion"/>
  </si>
  <si>
    <t>[81902]</t>
    <phoneticPr fontId="3" type="noConversion"/>
  </si>
  <si>
    <t>进入一次侍魂殿</t>
    <phoneticPr fontId="3" type="noConversion"/>
  </si>
  <si>
    <t>听关于侍魂殿的事</t>
    <phoneticPr fontId="3" type="noConversion"/>
  </si>
  <si>
    <t>[1]</t>
    <phoneticPr fontId="3" type="noConversion"/>
  </si>
  <si>
    <t>[81912]</t>
    <phoneticPr fontId="3" type="noConversion"/>
  </si>
  <si>
    <t>[81913]</t>
  </si>
  <si>
    <t>[["1102","你还想知道其他的事情啊？"]["1102","大荒塔就没啥可说了，你现在应该已经有猎妖令了吧。跟你说下猎妖令吧。"]]</t>
    <phoneticPr fontId="3" type="noConversion"/>
  </si>
  <si>
    <t>[1102]</t>
    <phoneticPr fontId="3" type="noConversion"/>
  </si>
  <si>
    <t>[[8,0,5600,1][3,0,4700,1]]</t>
    <phoneticPr fontId="3" type="noConversion"/>
  </si>
  <si>
    <t>听关于『猎妖令』的事</t>
    <phoneticPr fontId="3" type="noConversion"/>
  </si>
  <si>
    <t>[["1102","猎妖令其实有分高中低3个等级。"]["1102","每个等级标注的群妖情报数量有不同，自己要注意啊。"]]</t>
    <phoneticPr fontId="3" type="noConversion"/>
  </si>
  <si>
    <t>测试用支线</t>
    <phoneticPr fontId="3" type="noConversion"/>
  </si>
  <si>
    <t>猎妖令测试</t>
    <phoneticPr fontId="3" type="noConversion"/>
  </si>
  <si>
    <t>猎妖令测试[COLOR=#00ff00](完成)[/COLOR]</t>
    <phoneticPr fontId="3" type="noConversion"/>
  </si>
  <si>
    <t>击败[COLOR=#0894d5]孽变·豪猪射手[/COLOR]  %s/2</t>
    <phoneticPr fontId="3" type="noConversion"/>
  </si>
  <si>
    <t>完成[COLOR=#0894d5]猎妖令任务[/COLOR]  %s/1</t>
    <phoneticPr fontId="3" type="noConversion"/>
  </si>
  <si>
    <t>匹配[COLOR=#0894d5]侍魂殿[/COLOR]  %s/2</t>
    <phoneticPr fontId="3" type="noConversion"/>
  </si>
  <si>
    <t>[["1102","你就先去大荒塔试试身手吧。第一次去大荒塔，你打通第三层就行了……啊，不想去？你以为我在征求你意见吗！赶紧给我去。"]["1","点击图标“神境”，选择“大荒塔”即可进入。"]]</t>
    <phoneticPr fontId="3" type="noConversion"/>
  </si>
  <si>
    <t>[["1102","大荒塔还是挺有意思的吧。跟你说一件大荒塔的轶闻吧。"]["1102","传言说大荒塔其实是九州先民的遗迹，灵山十巫只是偶然找到它，并将它改造成了如今的大荒塔而已。"]["1102","如今塔里某处还藏着先民留下的机关。据说触动机关，会将里面人的传送到某个未知的空间去。"]["1102","这都只是传说，大荒塔启用到现在都没人触动过所谓的机关……稍微有点怀念，跟我讲这件事的人，就是那个朋友呢。"]]</t>
    <phoneticPr fontId="3" type="noConversion"/>
  </si>
  <si>
    <t>[81181]</t>
    <phoneticPr fontId="3" type="noConversion"/>
  </si>
  <si>
    <t>[81191]</t>
    <phoneticPr fontId="3" type="noConversion"/>
  </si>
  <si>
    <t>[[8,0,6200,1][3,0,4600,1][2,35013,2,0]]</t>
    <phoneticPr fontId="3" type="noConversion"/>
  </si>
  <si>
    <t>[[8,0,6800,1][3,0,4800,1]]</t>
    <phoneticPr fontId="3" type="noConversion"/>
  </si>
  <si>
    <t>野外boss</t>
    <phoneticPr fontId="3" type="noConversion"/>
  </si>
  <si>
    <t>[1107]</t>
    <phoneticPr fontId="3" type="noConversion"/>
  </si>
  <si>
    <t>[2001,80113,1,200101]</t>
    <phoneticPr fontId="3" type="noConversion"/>
  </si>
  <si>
    <t>野外boss[COLOR=#00ff00](完成)[/COLOR]</t>
    <phoneticPr fontId="3" type="noConversion"/>
  </si>
  <si>
    <t>悬赏任务</t>
    <phoneticPr fontId="3" type="noConversion"/>
  </si>
  <si>
    <t>[1105]</t>
    <phoneticPr fontId="3" type="noConversion"/>
  </si>
  <si>
    <t>完成1个『悬赏任务』</t>
    <phoneticPr fontId="3" type="noConversion"/>
  </si>
  <si>
    <t>[1]</t>
    <phoneticPr fontId="3" type="noConversion"/>
  </si>
  <si>
    <t>悬赏任务[COLOR=#00ff00](完成)[/COLOR]</t>
    <phoneticPr fontId="3" type="noConversion"/>
  </si>
  <si>
    <t>[[8,0,5800,1][3,0,4200,1]]</t>
    <phoneticPr fontId="3" type="noConversion"/>
  </si>
  <si>
    <t>[["1001","那些只是普通的野狼，你去把它们赶走吧。"]]</t>
    <phoneticPr fontId="3" type="noConversion"/>
  </si>
  <si>
    <t>击败[COLOR=#0894d5]狼牙祭祀[/COLOR]夺取法杖 %s/25</t>
    <phoneticPr fontId="3" type="noConversion"/>
  </si>
  <si>
    <t>[2113,80512,25,211303]</t>
    <phoneticPr fontId="3" type="noConversion"/>
  </si>
  <si>
    <t>击败[COLOR=#0894d5]蚕食者[/COLOR]  %s/30</t>
    <phoneticPr fontId="3" type="noConversion"/>
  </si>
  <si>
    <t>[2114,40105,30,211403]</t>
    <phoneticPr fontId="3" type="noConversion"/>
  </si>
  <si>
    <t>[[8,0,7500,1][3,0,4800,1]]</t>
    <phoneticPr fontId="3" type="noConversion"/>
  </si>
  <si>
    <t>服饰战争1</t>
    <phoneticPr fontId="3" type="noConversion"/>
  </si>
  <si>
    <t>服饰战争2</t>
    <phoneticPr fontId="3" type="noConversion"/>
  </si>
  <si>
    <t>[["1100","怎样，她是不是两眼泛光，对我的大衣赞不绝口。"]["1","似乎并没有。"]]</t>
    <phoneticPr fontId="3" type="noConversion"/>
  </si>
  <si>
    <t>击退影随收集冰蚕</t>
    <phoneticPr fontId="3" type="noConversion"/>
  </si>
  <si>
    <t>击败[COLOR=#0894d5]影随[/COLOR] %s/30</t>
    <phoneticPr fontId="3" type="noConversion"/>
  </si>
  <si>
    <t>[2114,40106,30,211404]</t>
    <phoneticPr fontId="3" type="noConversion"/>
  </si>
  <si>
    <t>[33338,82211]</t>
    <phoneticPr fontId="3" type="noConversion"/>
  </si>
  <si>
    <t>[81903]</t>
    <phoneticPr fontId="3" type="noConversion"/>
  </si>
  <si>
    <t>[2]</t>
    <phoneticPr fontId="3" type="noConversion"/>
  </si>
  <si>
    <t>完成[COLOR=#0894d5]猎妖令任务[/COLOR]  %s/1</t>
  </si>
  <si>
    <t>[1]</t>
    <phoneticPr fontId="3" type="noConversion"/>
  </si>
  <si>
    <t>完成一轮猎妖令的任务</t>
    <phoneticPr fontId="3" type="noConversion"/>
  </si>
  <si>
    <t>猎妖令[COLOR=#00ff00](完成)[/COLOR]</t>
    <phoneticPr fontId="3" type="noConversion"/>
  </si>
  <si>
    <t>侍魂殿</t>
    <phoneticPr fontId="3" type="noConversion"/>
  </si>
  <si>
    <t>听关于『侍魂殿』的事</t>
    <phoneticPr fontId="3" type="noConversion"/>
  </si>
  <si>
    <t>进入一次侍魂殿</t>
    <phoneticPr fontId="3" type="noConversion"/>
  </si>
  <si>
    <t>侍魂殿[COLOR=#00ff00](完成)[/COLOR]</t>
    <phoneticPr fontId="3" type="noConversion"/>
  </si>
  <si>
    <t>[33310,82111]</t>
    <phoneticPr fontId="3" type="noConversion"/>
  </si>
  <si>
    <t>服饰战争2[COLOR=#00ff00](完成)[/COLOR]</t>
    <phoneticPr fontId="3" type="noConversion"/>
  </si>
  <si>
    <t>服饰战争1[COLOR=#00ff00](完成)[/COLOR]</t>
    <phoneticPr fontId="3" type="noConversion"/>
  </si>
  <si>
    <t>[["1303","大人知道吗？制作卷轴是一种升华灵魂的过程,是暗巫修行很重要的一步。"]["1303","成为一名暗巫,斩断凡尘俗念,探索真知。这是我一生的追求。"]["1303","我……说了些让大人见笑的话了。这……大人请别放心上。"]]</t>
    <phoneticPr fontId="3" type="noConversion"/>
  </si>
  <si>
    <t>通关[COLOR=#0894d5]幻海（简单）[/COLOR]</t>
  </si>
  <si>
    <t>通关[COLOR=#0894d5]幻海(简单)[/COLOR]</t>
  </si>
  <si>
    <t>通关副本奇兵洞(简单难度)</t>
  </si>
  <si>
    <t>通关副本炼骨窟(简单难度)</t>
  </si>
  <si>
    <t>通关幻海副本(简单难度)</t>
  </si>
  <si>
    <t>[1]</t>
    <phoneticPr fontId="3" type="noConversion"/>
  </si>
  <si>
    <t>1-99：测试任务
40000-49999 引导任务
50000-59999 悬赏任务
60000-69999 环任务
70000-79999 猎妖任务</t>
    <phoneticPr fontId="3" type="noConversion"/>
  </si>
  <si>
    <t>[[8,0,6000,1][2,35013,3,1]]</t>
    <phoneticPr fontId="3" type="noConversion"/>
  </si>
  <si>
    <t>[[8,0,12000,1][2,35013,5,1]]</t>
    <phoneticPr fontId="3" type="noConversion"/>
  </si>
  <si>
    <t>[[8,0,24000,1][2,35013,6,1]]</t>
    <phoneticPr fontId="3" type="noConversion"/>
  </si>
  <si>
    <t>[[8,0,12000,1][2,35013,4,1]]</t>
    <phoneticPr fontId="3" type="noConversion"/>
  </si>
  <si>
    <t>[[8,0,24000,1][2,35013,5,1]]</t>
    <phoneticPr fontId="3" type="noConversion"/>
  </si>
  <si>
    <t>[[8,0,48000,1][2,35013,8,1]]</t>
    <phoneticPr fontId="3" type="noConversion"/>
  </si>
  <si>
    <t>[[8,0,20000,1][2,35013,5,1]]</t>
    <phoneticPr fontId="3" type="noConversion"/>
  </si>
  <si>
    <t>[[8,0,40000,1][2,35013,8,1]]</t>
    <phoneticPr fontId="3" type="noConversion"/>
  </si>
  <si>
    <t>[[8,0,80000,1][2,35013,10,1]]</t>
    <phoneticPr fontId="3" type="noConversion"/>
  </si>
  <si>
    <t>[[8,0,32000,1][2,35013,6,1]]</t>
    <phoneticPr fontId="3" type="noConversion"/>
  </si>
  <si>
    <t>[[8,0,64000,1][2,35013,9,1]]</t>
    <phoneticPr fontId="3" type="noConversion"/>
  </si>
  <si>
    <t>[[8,0,128000,1][2,35013,12,1]]</t>
    <phoneticPr fontId="3" type="noConversion"/>
  </si>
  <si>
    <t>[[8,0,50000,1][2,35013,7,1]]</t>
    <phoneticPr fontId="3" type="noConversion"/>
  </si>
  <si>
    <t>[[8,0,200000,1][2,35013,15,1]]</t>
    <phoneticPr fontId="3" type="noConversion"/>
  </si>
  <si>
    <t>[[8,0,100000,1][2,35013,11,1]]</t>
    <phoneticPr fontId="3" type="noConversion"/>
  </si>
  <si>
    <t>[[8,0,72000,1][2,35013,8,1]]</t>
    <phoneticPr fontId="3" type="noConversion"/>
  </si>
  <si>
    <t>[[8,0,144000,1][2,35013,12,1]]</t>
    <phoneticPr fontId="3" type="noConversion"/>
  </si>
  <si>
    <t>[[8,0,288000,1][2,35013,16,1]]</t>
    <phoneticPr fontId="3" type="noConversion"/>
  </si>
  <si>
    <t>[[8,0,100000,1][2,35013,9,1]]</t>
    <phoneticPr fontId="3" type="noConversion"/>
  </si>
  <si>
    <t>[[8,0,200000,1][2,35013,13,1]]</t>
    <phoneticPr fontId="3" type="noConversion"/>
  </si>
  <si>
    <t>[[8,0,400000,1][2,35013,18,1]]</t>
    <phoneticPr fontId="3" type="noConversion"/>
  </si>
  <si>
    <t>[[8,0,135000,1][2,35013,10,1]]</t>
    <phoneticPr fontId="3" type="noConversion"/>
  </si>
  <si>
    <t>[[8,0,270000,1][2,35013,15,1]]</t>
    <phoneticPr fontId="3" type="noConversion"/>
  </si>
  <si>
    <t>[[8,0,540000,1][2,35013,20,1]]</t>
    <phoneticPr fontId="3" type="noConversion"/>
  </si>
  <si>
    <t>[[8,0,180000,1][2,35013,11,1]]</t>
    <phoneticPr fontId="3" type="noConversion"/>
  </si>
  <si>
    <t>[[8,0,360000,1][2,35013,16,1]]</t>
    <phoneticPr fontId="3" type="noConversion"/>
  </si>
  <si>
    <t>[[8,0,720000,1][2,35013,22,1]]</t>
    <phoneticPr fontId="3" type="noConversion"/>
  </si>
  <si>
    <t>[[8,0,225000,1][2,35013,12,1]]</t>
    <phoneticPr fontId="3" type="noConversion"/>
  </si>
  <si>
    <t>[[8,0,450000,1][2,35013,18,1]]</t>
    <phoneticPr fontId="3" type="noConversion"/>
  </si>
  <si>
    <t>[[8,0,900000,1][2,35013,24,1]]</t>
    <phoneticPr fontId="3" type="noConversion"/>
  </si>
  <si>
    <t>[[8,0,300000,1][2,35013,13,1]]</t>
    <phoneticPr fontId="3" type="noConversion"/>
  </si>
  <si>
    <t>[[8,0,600000,1][2,35013,19,1]]</t>
    <phoneticPr fontId="3" type="noConversion"/>
  </si>
  <si>
    <t>[[8,0,1200000,1][2,35013,26,1]]</t>
    <phoneticPr fontId="3" type="noConversion"/>
  </si>
  <si>
    <t>[[8,0,360000,1][2,35013,14,1]]</t>
    <phoneticPr fontId="3" type="noConversion"/>
  </si>
  <si>
    <t>[[8,0,720000,1][2,35013,21,1]]</t>
    <phoneticPr fontId="3" type="noConversion"/>
  </si>
  <si>
    <t>[[8,0,1440000,1][2,35013,28,1]]</t>
    <phoneticPr fontId="3" type="noConversion"/>
  </si>
  <si>
    <t>[[8,0,450000,1][2,35013,15,1]]</t>
    <phoneticPr fontId="3" type="noConversion"/>
  </si>
  <si>
    <t>[[8,0,900000,1][2,35013,22,1]]</t>
    <phoneticPr fontId="3" type="noConversion"/>
  </si>
  <si>
    <t>[[8,0,1800000,1][2,35013,30,1]]</t>
    <phoneticPr fontId="3" type="noConversion"/>
  </si>
  <si>
    <t>[[8,0,540000,1][2,35013,16,1]]</t>
    <phoneticPr fontId="3" type="noConversion"/>
  </si>
  <si>
    <t>[[8,0,1080000,1][2,35013,24,1]]</t>
    <phoneticPr fontId="3" type="noConversion"/>
  </si>
  <si>
    <t>[[8,0,2160000,1][2,35013,32,1]]</t>
    <phoneticPr fontId="3" type="noConversion"/>
  </si>
  <si>
    <t>[[8,0,650000,1][2,35013,17,1]]</t>
    <phoneticPr fontId="3" type="noConversion"/>
  </si>
  <si>
    <t>[[8,0,1300000,1][2,35013,25,1]]</t>
    <phoneticPr fontId="3" type="noConversion"/>
  </si>
  <si>
    <t>[[8,0,2600000,1][2,35013,34,1]]</t>
    <phoneticPr fontId="3" type="noConversion"/>
  </si>
  <si>
    <t>[[8,0,750000,1][2,35013,18,1]]</t>
    <phoneticPr fontId="3" type="noConversion"/>
  </si>
  <si>
    <t>[[8,0,1500000,1][2,35013,24,1]]</t>
    <phoneticPr fontId="3" type="noConversion"/>
  </si>
  <si>
    <t>[[8,0,3000000,1][2,35013,36,1]]</t>
    <phoneticPr fontId="3" type="noConversion"/>
  </si>
  <si>
    <t>[[8,0,900000,1][2,35013,19,1]]</t>
    <phoneticPr fontId="3" type="noConversion"/>
  </si>
  <si>
    <t>[[8,0,1800000,1][2,35013,28,1]]</t>
    <phoneticPr fontId="3" type="noConversion"/>
  </si>
  <si>
    <t>[[8,0,3600000,1][2,35013,38,1]]</t>
    <phoneticPr fontId="3" type="noConversion"/>
  </si>
  <si>
    <t>[[8,0,100000,1][2,35013,20,1]]</t>
    <phoneticPr fontId="3" type="noConversion"/>
  </si>
  <si>
    <t>[[8,0,2000000,1][2,35013,30,1]]</t>
    <phoneticPr fontId="3" type="noConversion"/>
  </si>
  <si>
    <t>[[8,0,4000000,1][2,35013,40,1]]</t>
    <phoneticPr fontId="3" type="noConversion"/>
  </si>
  <si>
    <t>从[COLOR=#0894d5]野猪[/COLOR]身上收集绒毛 %s/12</t>
    <phoneticPr fontId="3" type="noConversion"/>
  </si>
  <si>
    <t>[2101,80102,12,210101]</t>
    <phoneticPr fontId="3" type="noConversion"/>
  </si>
  <si>
    <t>[2101,80112,15,210103]</t>
    <phoneticPr fontId="3" type="noConversion"/>
  </si>
  <si>
    <t>击败[COLOR=#0894d5]豪猪射手[/COLOR]收集箭羽 %s/15</t>
    <phoneticPr fontId="3" type="noConversion"/>
  </si>
  <si>
    <t>击败[COLOR=#0894d5]暴君[/COLOR]  %s/30</t>
    <phoneticPr fontId="3" type="noConversion"/>
  </si>
  <si>
    <t>[2102,40203,30,210203]</t>
    <phoneticPr fontId="3" type="noConversion"/>
  </si>
  <si>
    <t>击败[COLOR=#0894d5]虹龟(副本)[/COLOR]</t>
    <phoneticPr fontId="3" type="noConversion"/>
  </si>
  <si>
    <t>[4103]</t>
    <phoneticPr fontId="3" type="noConversion"/>
  </si>
  <si>
    <t>支线23</t>
    <phoneticPr fontId="3" type="noConversion"/>
  </si>
  <si>
    <t>支线20</t>
    <phoneticPr fontId="3" type="noConversion"/>
  </si>
  <si>
    <t>[82251]</t>
    <phoneticPr fontId="3" type="noConversion"/>
  </si>
  <si>
    <t>支线25</t>
    <phoneticPr fontId="3" type="noConversion"/>
  </si>
  <si>
    <t>支线28</t>
    <phoneticPr fontId="3" type="noConversion"/>
  </si>
  <si>
    <t>支线-30级</t>
    <phoneticPr fontId="3" type="noConversion"/>
  </si>
  <si>
    <t>支线-32级</t>
    <phoneticPr fontId="3" type="noConversion"/>
  </si>
  <si>
    <t>支线-34级</t>
    <phoneticPr fontId="3" type="noConversion"/>
  </si>
  <si>
    <t>支线-36级</t>
    <phoneticPr fontId="3" type="noConversion"/>
  </si>
  <si>
    <t>支线-38级</t>
    <phoneticPr fontId="3" type="noConversion"/>
  </si>
  <si>
    <t>支线-40级</t>
    <phoneticPr fontId="3" type="noConversion"/>
  </si>
  <si>
    <t>支线-42级</t>
    <phoneticPr fontId="3" type="noConversion"/>
  </si>
  <si>
    <t>支线-44级</t>
    <phoneticPr fontId="3" type="noConversion"/>
  </si>
  <si>
    <t>支线-46级</t>
    <phoneticPr fontId="3" type="noConversion"/>
  </si>
  <si>
    <t>支线-48级</t>
    <phoneticPr fontId="3" type="noConversion"/>
  </si>
  <si>
    <t>[81111]</t>
    <phoneticPr fontId="3" type="noConversion"/>
  </si>
  <si>
    <t>支线-13</t>
    <phoneticPr fontId="3" type="noConversion"/>
  </si>
  <si>
    <t>支线-15</t>
    <phoneticPr fontId="3" type="noConversion"/>
  </si>
  <si>
    <t>支线-18</t>
    <phoneticPr fontId="3" type="noConversion"/>
  </si>
  <si>
    <t>支线2-18</t>
    <phoneticPr fontId="3" type="noConversion"/>
  </si>
  <si>
    <t>古籍护卫</t>
    <phoneticPr fontId="3" type="noConversion"/>
  </si>
  <si>
    <t>[4122]</t>
    <phoneticPr fontId="3" type="noConversion"/>
  </si>
  <si>
    <t>击败[COLOR=#0894d5]巫妖王(副本)[/COLOR]</t>
    <phoneticPr fontId="3" type="noConversion"/>
  </si>
  <si>
    <t>击败守护典籍的巫妖王(副本)</t>
    <phoneticPr fontId="3" type="noConversion"/>
  </si>
  <si>
    <t>第一章-10</t>
    <phoneticPr fontId="3" type="noConversion"/>
  </si>
  <si>
    <t>第一章-13</t>
    <phoneticPr fontId="3" type="noConversion"/>
  </si>
  <si>
    <t>第一章-15</t>
    <phoneticPr fontId="3" type="noConversion"/>
  </si>
  <si>
    <t>第一章-18</t>
    <phoneticPr fontId="3" type="noConversion"/>
  </si>
  <si>
    <t>第二章-18</t>
    <phoneticPr fontId="3" type="noConversion"/>
  </si>
  <si>
    <t>第二章-20</t>
    <phoneticPr fontId="3" type="noConversion"/>
  </si>
  <si>
    <t>第二章-23</t>
    <phoneticPr fontId="3" type="noConversion"/>
  </si>
  <si>
    <t>第二章-25</t>
    <phoneticPr fontId="3" type="noConversion"/>
  </si>
  <si>
    <t>第二章-28</t>
    <phoneticPr fontId="3" type="noConversion"/>
  </si>
  <si>
    <t>第三章-28</t>
    <phoneticPr fontId="3" type="noConversion"/>
  </si>
  <si>
    <t>第三章-30</t>
    <phoneticPr fontId="3" type="noConversion"/>
  </si>
  <si>
    <t>第三章-32</t>
    <phoneticPr fontId="3" type="noConversion"/>
  </si>
  <si>
    <t>第三章-34</t>
    <phoneticPr fontId="3" type="noConversion"/>
  </si>
  <si>
    <t>第三章-36</t>
    <phoneticPr fontId="3" type="noConversion"/>
  </si>
  <si>
    <t>第三章-36（交任务做了特殊处理）</t>
    <phoneticPr fontId="3" type="noConversion"/>
  </si>
  <si>
    <t>领取奖励</t>
    <phoneticPr fontId="3" type="noConversion"/>
  </si>
  <si>
    <t>第三章-38</t>
    <phoneticPr fontId="3" type="noConversion"/>
  </si>
  <si>
    <t>第四章-40</t>
    <phoneticPr fontId="3" type="noConversion"/>
  </si>
  <si>
    <t>第四章-42</t>
    <phoneticPr fontId="3" type="noConversion"/>
  </si>
  <si>
    <t>第四章-44</t>
    <phoneticPr fontId="3" type="noConversion"/>
  </si>
  <si>
    <t>第四章-46</t>
    <phoneticPr fontId="3" type="noConversion"/>
  </si>
  <si>
    <t>第四章-48</t>
    <phoneticPr fontId="3" type="noConversion"/>
  </si>
  <si>
    <t>[4102]</t>
    <phoneticPr fontId="3" type="noConversion"/>
  </si>
  <si>
    <t>[4104]</t>
    <phoneticPr fontId="3" type="noConversion"/>
  </si>
  <si>
    <t>[4105]</t>
    <phoneticPr fontId="3" type="noConversion"/>
  </si>
  <si>
    <t>[4108]</t>
    <phoneticPr fontId="3" type="noConversion"/>
  </si>
  <si>
    <t>[4109]</t>
    <phoneticPr fontId="3" type="noConversion"/>
  </si>
  <si>
    <t>[4111]</t>
    <phoneticPr fontId="3" type="noConversion"/>
  </si>
  <si>
    <t>[5004]</t>
    <phoneticPr fontId="3" type="noConversion"/>
  </si>
  <si>
    <t>击败[COLOR=#0894d5]冰原大妖(副本)[/COLOR]</t>
    <phoneticPr fontId="3" type="noConversion"/>
  </si>
  <si>
    <t>击败[COLOR=#0894d5]大妖(副本)[/COLOR]</t>
    <phoneticPr fontId="3" type="noConversion"/>
  </si>
  <si>
    <t>猎妖</t>
    <phoneticPr fontId="3" type="noConversion"/>
  </si>
  <si>
    <t>[4128]</t>
    <phoneticPr fontId="3" type="noConversion"/>
  </si>
  <si>
    <t>[4129]</t>
    <phoneticPr fontId="3" type="noConversion"/>
  </si>
  <si>
    <t>学习第一招技能</t>
    <phoneticPr fontId="3" type="noConversion"/>
  </si>
  <si>
    <t>击退[COLOR=#0894d5]守护兽[/COLOR]收集兽牙  %s/45</t>
    <phoneticPr fontId="3" type="noConversion"/>
  </si>
  <si>
    <t>[2105,83802,45,210501]</t>
    <phoneticPr fontId="3" type="noConversion"/>
  </si>
  <si>
    <t>[["1","你击败大妖后，巫后和花溅泪的交手已分出胜负。"]["1406","渍，明明只是飘荡在意识之海的亡灵，居然还有这样的修为。"]["1407","修行是灵魂的修业，肉身不过是载着灵魂的一叶孤舟。"]["1406","到现在还要说教吗。算了，你身边那个帮手也相当了不起，看来这次我是没办法打败你们了。"]["1407","你知道就好。告诉我，引起秽血变强的媒介是什么？"]["1406","那媒介么，它快到了，你差不多该看到它了。"]["1409","（咆哮）————"]]</t>
    <phoneticPr fontId="3" type="noConversion"/>
  </si>
  <si>
    <t>[4126]</t>
    <phoneticPr fontId="3" type="noConversion"/>
  </si>
  <si>
    <t>[4125]</t>
    <phoneticPr fontId="3" type="noConversion"/>
  </si>
  <si>
    <t>[4000]</t>
  </si>
  <si>
    <t>[["1305","巫术……是疯子的技艺。"]["1305","那种没有资质的女人……要成为暗巫,就只能剥夺自身情感。每次……完成卷轴,她的情感都会被抹去一点。"]["1305","……成为暗巫,成为没有感情的巫术机器。"]["1305","你这个命运的爪牙。"]]</t>
    <phoneticPr fontId="3" type="noConversion"/>
  </si>
  <si>
    <t>[[8,0,12000,1][3,0,3100,1][1,1010203,1,1]]</t>
    <phoneticPr fontId="3" type="noConversion"/>
  </si>
  <si>
    <t>通关[COLOR=#0894d5]奇兵洞(简单)[/COLOR]</t>
    <phoneticPr fontId="3" type="noConversion"/>
  </si>
  <si>
    <t>[5011]</t>
    <phoneticPr fontId="3" type="noConversion"/>
  </si>
  <si>
    <t>通关[COLOR=#0894d5]奇兵洞(困难)[/COLOR]</t>
    <phoneticPr fontId="3" type="noConversion"/>
  </si>
  <si>
    <t>通关[COLOR=#0894d5]炼骨窟(简单)[/COLOR]</t>
    <phoneticPr fontId="3" type="noConversion"/>
  </si>
  <si>
    <t>通关[COLOR=#0894d5]炼骨窟(困难)[/COLOR]</t>
    <phoneticPr fontId="3" type="noConversion"/>
  </si>
  <si>
    <t>通关副本炼骨窟(困难难度)</t>
    <phoneticPr fontId="3" type="noConversion"/>
  </si>
  <si>
    <t>[5012]</t>
    <phoneticPr fontId="3" type="noConversion"/>
  </si>
  <si>
    <t>通关副本奇兵洞(困难难度)</t>
    <phoneticPr fontId="3" type="noConversion"/>
  </si>
  <si>
    <t>[[8,0,17000,1][3,0,11000,1]]</t>
    <phoneticPr fontId="3" type="noConversion"/>
  </si>
  <si>
    <t>[2105,34015,25,210501]</t>
    <phoneticPr fontId="3" type="noConversion"/>
  </si>
  <si>
    <t>[2105,34016,25,210502]</t>
    <phoneticPr fontId="3" type="noConversion"/>
  </si>
  <si>
    <t>击败[COLOR=#0894d5]蛮族异人[/COLOR]收集材料 %s/25</t>
    <phoneticPr fontId="3" type="noConversion"/>
  </si>
  <si>
    <t>击败[COLOR=#0894d5]守护兽[/COLOR]收集药引 %s/25</t>
    <phoneticPr fontId="3" type="noConversion"/>
  </si>
  <si>
    <t>击退守护兽收集巫药药引</t>
    <phoneticPr fontId="3" type="noConversion"/>
  </si>
  <si>
    <t>环任务（50-54）</t>
  </si>
  <si>
    <t>环任务（50-54）</t>
    <phoneticPr fontId="3" type="noConversion"/>
  </si>
  <si>
    <t>环任务（55-59）</t>
  </si>
  <si>
    <t>环任务（55-59）</t>
    <phoneticPr fontId="3" type="noConversion"/>
  </si>
  <si>
    <t>[2110,71005,100,211001]</t>
    <phoneticPr fontId="3" type="noConversion"/>
  </si>
  <si>
    <t>[2110,71005,150,211001]</t>
    <phoneticPr fontId="3" type="noConversion"/>
  </si>
  <si>
    <t>[2110,71005,200,211001]</t>
    <phoneticPr fontId="3" type="noConversion"/>
  </si>
  <si>
    <t>清除[COLOR=#0894d5]鬣蜥人[/COLOR] %s/10</t>
    <phoneticPr fontId="3" type="noConversion"/>
  </si>
  <si>
    <t>[2110,40301,10,211001]</t>
    <phoneticPr fontId="3" type="noConversion"/>
  </si>
  <si>
    <t>[2112,40363,1,211202]</t>
    <phoneticPr fontId="3" type="noConversion"/>
  </si>
  <si>
    <t>[2112,40362,1,211201]</t>
    <phoneticPr fontId="3" type="noConversion"/>
  </si>
  <si>
    <t>清除[COLOR=#0894d5]孽变·蜥蜴尖兵[/COLOR] %s/1</t>
    <phoneticPr fontId="3" type="noConversion"/>
  </si>
  <si>
    <t>清除[COLOR=#0894d5]孽变·鬣蜥人[/COLOR] %s/1</t>
    <phoneticPr fontId="3" type="noConversion"/>
  </si>
  <si>
    <t>清除[COLOR=#0894d5]巫蜥[/COLOR] %s/15</t>
    <phoneticPr fontId="3" type="noConversion"/>
  </si>
  <si>
    <t>清除[COLOR=#0894d5]蜥蜴尖兵[/COLOR] %s/15</t>
    <phoneticPr fontId="3" type="noConversion"/>
  </si>
  <si>
    <t>[1501]</t>
    <phoneticPr fontId="3" type="noConversion"/>
  </si>
  <si>
    <t>[1502]</t>
    <phoneticPr fontId="3" type="noConversion"/>
  </si>
  <si>
    <t>[55011]</t>
  </si>
  <si>
    <t>[55013]</t>
  </si>
  <si>
    <t>[55015]</t>
  </si>
  <si>
    <t>[55017]</t>
  </si>
  <si>
    <t>[55019]</t>
  </si>
  <si>
    <t>[55021]</t>
  </si>
  <si>
    <t>[55023]</t>
  </si>
  <si>
    <t>[55025]</t>
  </si>
  <si>
    <t>[55027]</t>
  </si>
  <si>
    <t>[55029]</t>
  </si>
  <si>
    <t>[55031]</t>
  </si>
  <si>
    <t>[55033]</t>
  </si>
  <si>
    <t>[55035]</t>
  </si>
  <si>
    <t>[55037]</t>
  </si>
  <si>
    <t>[55039]</t>
  </si>
  <si>
    <t>[55111]</t>
  </si>
  <si>
    <t>[55113]</t>
  </si>
  <si>
    <t>[55115]</t>
  </si>
  <si>
    <t>[55117]</t>
  </si>
  <si>
    <t>[55119]</t>
  </si>
  <si>
    <t>[55121]</t>
  </si>
  <si>
    <t>[55123]</t>
  </si>
  <si>
    <t>[55125]</t>
  </si>
  <si>
    <t>[55127]</t>
  </si>
  <si>
    <t>[55129]</t>
  </si>
  <si>
    <t>[55131]</t>
  </si>
  <si>
    <t>[55133]</t>
  </si>
  <si>
    <t>[55135]</t>
  </si>
  <si>
    <t>[55137]</t>
  </si>
  <si>
    <t>[55139]</t>
  </si>
  <si>
    <t>清除[COLOR=#0894d5]孽变·巫蜥[/COLOR] %s/1</t>
    <phoneticPr fontId="3" type="noConversion"/>
  </si>
  <si>
    <t>[2112,40361,1,211201]</t>
    <phoneticPr fontId="3" type="noConversion"/>
  </si>
  <si>
    <t>讨伐[COLOR=#0894d5]人言怪蜥[/COLOR]并夺回皮甲 %s/5</t>
    <phoneticPr fontId="3" type="noConversion"/>
  </si>
  <si>
    <t>讨伐[COLOR=#0894d5]鬣蜥人[/COLOR]并夺回粮食 %s/5</t>
    <phoneticPr fontId="3" type="noConversion"/>
  </si>
  <si>
    <t>讨伐[COLOR=#0894d5]孽变·巫蜥[/COLOR]并夺回武器 %s/1</t>
    <phoneticPr fontId="3" type="noConversion"/>
  </si>
  <si>
    <t>[2112,55038,1,211201]</t>
    <phoneticPr fontId="3" type="noConversion"/>
  </si>
  <si>
    <t>[4001]</t>
    <phoneticPr fontId="3" type="noConversion"/>
  </si>
  <si>
    <t>[2110,55018,5,211001]</t>
    <phoneticPr fontId="3" type="noConversion"/>
  </si>
  <si>
    <t>[2111,55028,5,211102]</t>
    <phoneticPr fontId="3" type="noConversion"/>
  </si>
  <si>
    <t>[2111,40303,15,211101]</t>
    <phoneticPr fontId="3" type="noConversion"/>
  </si>
  <si>
    <t>[2110,65009,1,211001]</t>
    <phoneticPr fontId="3" type="noConversion"/>
  </si>
  <si>
    <t>[2110,65019,1,211001]</t>
    <phoneticPr fontId="3" type="noConversion"/>
  </si>
  <si>
    <t>[2110,65029,1,211001]</t>
    <phoneticPr fontId="3" type="noConversion"/>
  </si>
  <si>
    <t>[2110,40302,15,211002]</t>
    <phoneticPr fontId="3" type="noConversion"/>
  </si>
  <si>
    <t>[2110,40302,15,211002]</t>
    <phoneticPr fontId="3" type="noConversion"/>
  </si>
  <si>
    <t>清除[COLOR=#0894d5]鬣蜥人[/COLOR] %s/10</t>
    <phoneticPr fontId="3" type="noConversion"/>
  </si>
  <si>
    <t>悬赏任务</t>
    <phoneticPr fontId="3" type="noConversion"/>
  </si>
  <si>
    <t>完成一次[COLOR=#0894d5]悬赏任务[/COLOR] %s/1</t>
    <phoneticPr fontId="3" type="noConversion"/>
  </si>
  <si>
    <t>[["1201","你棺材想要滑盖还是翻盖的。"]["1202","……（剑气流转）。"]["1202","……你要劝架？如果她能肃清这一带的大妖,我放过这个她也可以。"]["1201","呵呵,是谁放过谁呢。"]["1202","……看来和你无法用言语沟通……新人你要帮忙？好吧,若你还能从中找到什么情报,我就不予她动手。"]]</t>
    <phoneticPr fontId="3" type="noConversion"/>
  </si>
  <si>
    <t>击退[COLOR=#0894d5]蚕食者[/COLOR]收集冰蚕丝 %s/30</t>
    <phoneticPr fontId="3" type="noConversion"/>
  </si>
  <si>
    <t>击退蚕食者收集冰蚕丝</t>
    <phoneticPr fontId="3" type="noConversion"/>
  </si>
  <si>
    <t>[["1100","狼妖的皮，原来是这样，原来我缺的是这玩意。"]["1","我觉得你缺的是裁缝技术。"]["1100","唉，你帮收集一些材料回来吧，要群妖的那种，报酬什么的我不会给少你的。"]]</t>
    <phoneticPr fontId="3" type="noConversion"/>
  </si>
  <si>
    <t>[2114,84566,30,211403]</t>
    <phoneticPr fontId="3" type="noConversion"/>
  </si>
  <si>
    <t>[2113,80412,15,211301]</t>
    <phoneticPr fontId="3" type="noConversion"/>
  </si>
  <si>
    <t>任务链-决斗</t>
    <phoneticPr fontId="3" type="noConversion"/>
  </si>
  <si>
    <t>支线-11</t>
    <phoneticPr fontId="3" type="noConversion"/>
  </si>
  <si>
    <t>支线-14</t>
    <phoneticPr fontId="3" type="noConversion"/>
  </si>
  <si>
    <t>支线-20</t>
    <phoneticPr fontId="3" type="noConversion"/>
  </si>
  <si>
    <t>支线2-17</t>
  </si>
  <si>
    <t>支线2-17</t>
    <phoneticPr fontId="3" type="noConversion"/>
  </si>
  <si>
    <t>[32025,41021]</t>
    <phoneticPr fontId="3" type="noConversion"/>
  </si>
  <si>
    <t>[32040,41091]</t>
    <phoneticPr fontId="3" type="noConversion"/>
  </si>
  <si>
    <t>[[8,0,100,1][3,0,180,1][1,1100101,1,0][1,1200101,1,0][1,1300101,1,0]]</t>
    <phoneticPr fontId="3" type="noConversion"/>
  </si>
  <si>
    <t>[COLOR=#0894d5]侍魂殿[/COLOR]匹配战斗  %s/1</t>
    <phoneticPr fontId="3" type="noConversion"/>
  </si>
  <si>
    <t>[32050,41101]</t>
    <phoneticPr fontId="3" type="noConversion"/>
  </si>
  <si>
    <t>[31012]</t>
    <phoneticPr fontId="3" type="noConversion"/>
  </si>
  <si>
    <t>[[8,0,2400,1][3,0,3000,1][2,35009,2,0]]</t>
    <phoneticPr fontId="3" type="noConversion"/>
  </si>
  <si>
    <t>[[8,0,2500,1][3,0,3500,1]]</t>
    <phoneticPr fontId="3" type="noConversion"/>
  </si>
  <si>
    <t>[32074]</t>
    <phoneticPr fontId="3" type="noConversion"/>
  </si>
  <si>
    <t>矛盾</t>
    <phoneticPr fontId="3" type="noConversion"/>
  </si>
  <si>
    <t>打听青衣侍和炎军的矛盾</t>
    <phoneticPr fontId="3" type="noConversion"/>
  </si>
  <si>
    <t>[32075]</t>
  </si>
  <si>
    <t>[[8,0,3000,1][3,0,3800,1][2,35009,2,0][1,1110204,1,0][1,1210204,1,0][1,1310204,1,0]]</t>
    <phoneticPr fontId="3" type="noConversion"/>
  </si>
  <si>
    <t>[[8,0,3500,1][3,0,2300,1][2,35007,10,0]]</t>
    <phoneticPr fontId="3" type="noConversion"/>
  </si>
  <si>
    <t>[[8,0,4200,1][3,0,4000,1]]</t>
    <phoneticPr fontId="3" type="noConversion"/>
  </si>
  <si>
    <t>[[8,0,4900,1][3,0,4000,1]]</t>
    <phoneticPr fontId="3" type="noConversion"/>
  </si>
  <si>
    <t>[[8,0,2200,1][3,0,1800,1]]</t>
    <phoneticPr fontId="3" type="noConversion"/>
  </si>
  <si>
    <t>[[8,0,2800,1][3,0,2200,1]]</t>
    <phoneticPr fontId="3" type="noConversion"/>
  </si>
  <si>
    <t>[[8,0,3500,1][3,0,2600,1][2,35013,1,0]]</t>
    <phoneticPr fontId="3" type="noConversion"/>
  </si>
  <si>
    <t>[[8,0,4500,1][3,0,2800,1][1,1010201,1,1]]</t>
    <phoneticPr fontId="3" type="noConversion"/>
  </si>
  <si>
    <t>[[8,0,8500,1][3,0,3400,1][2,33002,1,1]]</t>
    <phoneticPr fontId="3" type="noConversion"/>
  </si>
  <si>
    <t>[[8,0,5800,1][3,0,4200,1]]</t>
    <phoneticPr fontId="3" type="noConversion"/>
  </si>
  <si>
    <t>[[8,0,7000,1][3,0,4700,1][2,33013,1,1]]</t>
    <phoneticPr fontId="3" type="noConversion"/>
  </si>
  <si>
    <t>矛盾[COLOR=#00ff00](完成)[/COLOR]</t>
    <phoneticPr fontId="3" type="noConversion"/>
  </si>
  <si>
    <t>[31011]</t>
    <phoneticPr fontId="3" type="noConversion"/>
  </si>
  <si>
    <t>[32100]</t>
    <phoneticPr fontId="3" type="noConversion"/>
  </si>
  <si>
    <t>支线-15</t>
    <phoneticPr fontId="3" type="noConversion"/>
  </si>
  <si>
    <t>野猪獠牙[COLOR=#00ff00](完成)[/COLOR]</t>
    <phoneticPr fontId="3" type="noConversion"/>
  </si>
  <si>
    <t>提升实力[COLOR=#00ff00](更新)[/COLOR]</t>
    <phoneticPr fontId="3" type="noConversion"/>
  </si>
  <si>
    <t>[32121]</t>
    <phoneticPr fontId="3" type="noConversion"/>
  </si>
  <si>
    <t>[32131]</t>
    <phoneticPr fontId="3" type="noConversion"/>
  </si>
  <si>
    <t>[["1201","那个青衣侍生死与我无关，但你想管闲事我也不拦你。"]["1201","我不讨厌你管闲事的性格，你给我的感觉，比那些伪装成正人君子的青衣侍好得多。"]]</t>
    <phoneticPr fontId="3" type="noConversion"/>
  </si>
  <si>
    <t>[["1201","另外……暗巫擅长操控妖群的秘法,你最好把沿途那些棘手的妖群收拾了。万一你跟那个暗巫动手，她至少不能操控群妖，如此你多少增加一些胜算。"]]</t>
    <phoneticPr fontId="3" type="noConversion"/>
  </si>
  <si>
    <t>谈话</t>
    <phoneticPr fontId="3" type="noConversion"/>
  </si>
  <si>
    <t>谈话[COLOR=#00ff00](完成)[/COLOR]</t>
    <phoneticPr fontId="3" type="noConversion"/>
  </si>
  <si>
    <t>注灵</t>
    <phoneticPr fontId="3" type="noConversion"/>
  </si>
  <si>
    <t>注灵[COLOR=#00ff00](完成)[/COLOR]</t>
    <phoneticPr fontId="3" type="noConversion"/>
  </si>
  <si>
    <t>支线-15</t>
    <phoneticPr fontId="3" type="noConversion"/>
  </si>
  <si>
    <t>领取奖励</t>
    <phoneticPr fontId="3" type="noConversion"/>
  </si>
  <si>
    <t>[1]</t>
    <phoneticPr fontId="3" type="noConversion"/>
  </si>
  <si>
    <t>干得不错</t>
    <phoneticPr fontId="3" type="noConversion"/>
  </si>
  <si>
    <t>[0,2]</t>
    <phoneticPr fontId="3" type="noConversion"/>
  </si>
  <si>
    <t>[[8,0,4000,1][3,0,5600,1][2,35009,5,0]]</t>
    <phoneticPr fontId="3" type="noConversion"/>
  </si>
  <si>
    <t>[81211]</t>
    <phoneticPr fontId="3" type="noConversion"/>
  </si>
  <si>
    <t>[81306]</t>
  </si>
  <si>
    <t>[81309]</t>
  </si>
  <si>
    <t>[81310]</t>
  </si>
  <si>
    <t>[81121]</t>
    <phoneticPr fontId="3" type="noConversion"/>
  </si>
  <si>
    <t>[81122]</t>
    <phoneticPr fontId="3" type="noConversion"/>
  </si>
  <si>
    <t>[81124]</t>
  </si>
  <si>
    <t>[81125]</t>
  </si>
  <si>
    <t>[81127]</t>
    <phoneticPr fontId="3" type="noConversion"/>
  </si>
  <si>
    <t>[81129]</t>
  </si>
  <si>
    <t>[81130]</t>
  </si>
  <si>
    <t>[32090]</t>
    <phoneticPr fontId="3" type="noConversion"/>
  </si>
  <si>
    <t>[32073]</t>
    <phoneticPr fontId="3" type="noConversion"/>
  </si>
  <si>
    <t>[32080,81001]</t>
    <phoneticPr fontId="3" type="noConversion"/>
  </si>
  <si>
    <t>[32110,41121]</t>
    <phoneticPr fontId="3" type="noConversion"/>
  </si>
  <si>
    <t>[32170]</t>
    <phoneticPr fontId="3" type="noConversion"/>
  </si>
  <si>
    <t>[32200,81161]</t>
    <phoneticPr fontId="3" type="noConversion"/>
  </si>
  <si>
    <t>[32120,41041]</t>
    <phoneticPr fontId="3" type="noConversion"/>
  </si>
  <si>
    <t>[32130,81131]</t>
    <phoneticPr fontId="3" type="noConversion"/>
  </si>
  <si>
    <r>
      <t>[33240,</t>
    </r>
    <r>
      <rPr>
        <sz val="11"/>
        <color rgb="FFFF0000"/>
        <rFont val="微软雅黑"/>
        <family val="2"/>
        <charset val="134"/>
      </rPr>
      <t>81301</t>
    </r>
    <r>
      <rPr>
        <sz val="11"/>
        <rFont val="微软雅黑"/>
        <family val="2"/>
        <charset val="134"/>
      </rPr>
      <t>]</t>
    </r>
    <phoneticPr fontId="3" type="noConversion"/>
  </si>
  <si>
    <r>
      <t>[32160,</t>
    </r>
    <r>
      <rPr>
        <sz val="11"/>
        <color rgb="FFFF0000"/>
        <rFont val="微软雅黑"/>
        <family val="2"/>
        <charset val="134"/>
      </rPr>
      <t>81201</t>
    </r>
    <r>
      <rPr>
        <sz val="11"/>
        <rFont val="微软雅黑"/>
        <family val="2"/>
        <charset val="134"/>
      </rPr>
      <t>]</t>
    </r>
    <phoneticPr fontId="3" type="noConversion"/>
  </si>
  <si>
    <r>
      <t>[32060,</t>
    </r>
    <r>
      <rPr>
        <sz val="11"/>
        <color rgb="FFFF0000"/>
        <rFont val="微软雅黑"/>
        <family val="2"/>
        <charset val="134"/>
      </rPr>
      <t>81120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</si>
  <si>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提升实力</t>
    <phoneticPr fontId="3" type="noConversion"/>
  </si>
  <si>
    <t>提升实力[COLOR=#00ff00](更新)[/COLOR]</t>
    <phoneticPr fontId="3" type="noConversion"/>
  </si>
  <si>
    <t>[["1106","矛盾？看来你不清楚青衣侍和炎军过去的往事。"]]</t>
    <phoneticPr fontId="3" type="noConversion"/>
  </si>
  <si>
    <t>[["1106","你似乎想化解炎军和青衣侍的矛盾。初心不坏，不过想法略显天真了。"]["1106","数十年的恩怨，不是一朝半日就解决的。"]]</t>
    <phoneticPr fontId="3" type="noConversion"/>
  </si>
  <si>
    <t>[32070,41081]</t>
    <phoneticPr fontId="3" type="noConversion"/>
  </si>
  <si>
    <r>
      <t>[32091,</t>
    </r>
    <r>
      <rPr>
        <sz val="11"/>
        <color rgb="FFFF0000"/>
        <rFont val="微软雅黑"/>
        <family val="2"/>
        <charset val="134"/>
      </rPr>
      <t>81126</t>
    </r>
    <r>
      <rPr>
        <sz val="11"/>
        <color theme="1"/>
        <rFont val="微软雅黑"/>
        <family val="2"/>
        <charset val="134"/>
      </rPr>
      <t>]</t>
    </r>
    <phoneticPr fontId="3" type="noConversion"/>
  </si>
  <si>
    <t>[[8,0,5200,1][3,0,5000,1][2,35009,3,0]]</t>
    <phoneticPr fontId="3" type="noConversion"/>
  </si>
  <si>
    <t>[[8,0,4800,1][3,0,4000,1]]</t>
    <phoneticPr fontId="3" type="noConversion"/>
  </si>
  <si>
    <t>[[8,0,4200,1][3,0,3600,1][2,35013,1,0]]</t>
    <phoneticPr fontId="3" type="noConversion"/>
  </si>
  <si>
    <t>[[8,0,3600,1][3,0,3200,1]]</t>
    <phoneticPr fontId="3" type="noConversion"/>
  </si>
  <si>
    <t>[[8,0,7200,1][3,0,5000,1]]</t>
    <phoneticPr fontId="3" type="noConversion"/>
  </si>
  <si>
    <t>[[8,0,5500,1][3,0,4600,1][2,35009,2,0]]</t>
    <phoneticPr fontId="3" type="noConversion"/>
  </si>
  <si>
    <t>[[8,0,5600,1][3,0,5200,1][2,21101,99,0]]</t>
    <phoneticPr fontId="3" type="noConversion"/>
  </si>
  <si>
    <t>[[8,0,6000,1][3,0,5200,1][2,21201,99,0]]</t>
    <phoneticPr fontId="3" type="noConversion"/>
  </si>
  <si>
    <t>[32134]</t>
    <phoneticPr fontId="3" type="noConversion"/>
  </si>
  <si>
    <t>[32136]</t>
    <phoneticPr fontId="3" type="noConversion"/>
  </si>
  <si>
    <t>[32135]</t>
    <phoneticPr fontId="3" type="noConversion"/>
  </si>
  <si>
    <t>干得不错</t>
  </si>
  <si>
    <t>干得不错</t>
    <phoneticPr fontId="3" type="noConversion"/>
  </si>
  <si>
    <t>提升实力[COLOR=#00ff00](完成)[/COLOR]</t>
    <phoneticPr fontId="3" type="noConversion"/>
  </si>
  <si>
    <t>狼祸[COLOR=#00ff00](完成)[/COLOR]</t>
    <phoneticPr fontId="3" type="noConversion"/>
  </si>
  <si>
    <t>首领战[COLOR=#00ff00](完成)[/COLOR]</t>
    <phoneticPr fontId="3" type="noConversion"/>
  </si>
  <si>
    <t>[33251]</t>
    <phoneticPr fontId="3" type="noConversion"/>
  </si>
  <si>
    <t>[33252]</t>
    <phoneticPr fontId="3" type="noConversion"/>
  </si>
  <si>
    <t>[33253]</t>
  </si>
  <si>
    <t>[33254]</t>
  </si>
  <si>
    <t>[33255]</t>
  </si>
  <si>
    <t>[33256]</t>
  </si>
  <si>
    <t>第二章-20</t>
  </si>
  <si>
    <t>[[8,0,3500,1][3,0,3000,1][1,1010202,1,1]]</t>
    <phoneticPr fontId="3" type="noConversion"/>
  </si>
  <si>
    <t>将任意部位注灵到[COLOR=#0894d5]2[/COLOR]级 0/1</t>
    <phoneticPr fontId="3" type="noConversion"/>
  </si>
  <si>
    <t>任务模式
0=无
1=简单
2=普通
3=困难
4=超级</t>
    <phoneticPr fontId="3" type="noConversion"/>
  </si>
  <si>
    <t>悬赏任务（50-54）</t>
  </si>
  <si>
    <t>悬赏任务（50-54）</t>
    <phoneticPr fontId="3" type="noConversion"/>
  </si>
  <si>
    <t>悬赏任务（55-59）</t>
  </si>
  <si>
    <t>悬赏任务（55-59）</t>
    <phoneticPr fontId="3" type="noConversion"/>
  </si>
  <si>
    <t>[51041]</t>
    <phoneticPr fontId="3" type="noConversion"/>
  </si>
  <si>
    <t>[33357,82311]</t>
    <phoneticPr fontId="3" type="noConversion"/>
  </si>
  <si>
    <t>[82303]</t>
    <phoneticPr fontId="3" type="noConversion"/>
  </si>
  <si>
    <t>寄售物品[COLOR=#00ff00](完成)[/COLOR]</t>
    <phoneticPr fontId="3" type="noConversion"/>
  </si>
  <si>
    <t>寄售物品</t>
    <phoneticPr fontId="3" type="noConversion"/>
  </si>
  <si>
    <t>[[8,0,10000,1][3,0,7300,1]]</t>
    <phoneticPr fontId="3" type="noConversion"/>
  </si>
  <si>
    <t>[2001,51040,1,200101]</t>
    <phoneticPr fontId="3" type="noConversion"/>
  </si>
  <si>
    <t>[2115,52038,1,211503]</t>
    <phoneticPr fontId="3" type="noConversion"/>
  </si>
  <si>
    <t>[2001,51140,1,200101]</t>
    <phoneticPr fontId="3" type="noConversion"/>
  </si>
  <si>
    <t>[2002,52040,1,200201]</t>
    <phoneticPr fontId="3" type="noConversion"/>
  </si>
  <si>
    <t>[52141]</t>
    <phoneticPr fontId="3" type="noConversion"/>
  </si>
  <si>
    <t>[52041]</t>
    <phoneticPr fontId="3" type="noConversion"/>
  </si>
  <si>
    <t>[51141]</t>
    <phoneticPr fontId="3" type="noConversion"/>
  </si>
  <si>
    <t>[2007,55040,1,200701]</t>
    <phoneticPr fontId="3" type="noConversion"/>
  </si>
  <si>
    <t>[55041]</t>
    <phoneticPr fontId="3" type="noConversion"/>
  </si>
  <si>
    <t>[55141]</t>
    <phoneticPr fontId="3" type="noConversion"/>
  </si>
  <si>
    <t>[2007,55140,1,200701]</t>
    <phoneticPr fontId="3" type="noConversion"/>
  </si>
  <si>
    <t>[2003,54140,1,200301]</t>
    <phoneticPr fontId="3" type="noConversion"/>
  </si>
  <si>
    <t>[54141]</t>
    <phoneticPr fontId="3" type="noConversion"/>
  </si>
  <si>
    <t>[2003,54040,1,200301]</t>
    <phoneticPr fontId="3" type="noConversion"/>
  </si>
  <si>
    <t>[54041]</t>
    <phoneticPr fontId="3" type="noConversion"/>
  </si>
  <si>
    <t>[53141]</t>
    <phoneticPr fontId="3" type="noConversion"/>
  </si>
  <si>
    <t>[2008,53140,1,200801]</t>
    <phoneticPr fontId="3" type="noConversion"/>
  </si>
  <si>
    <t>[2008,53040,1,200801]</t>
    <phoneticPr fontId="3" type="noConversion"/>
  </si>
  <si>
    <t>[53041]</t>
    <phoneticPr fontId="3" type="noConversion"/>
  </si>
  <si>
    <t>[2002,52140,1,200201]</t>
    <phoneticPr fontId="3" type="noConversion"/>
  </si>
  <si>
    <t>[[8,0,600,1][2,36105,1,0]]</t>
  </si>
  <si>
    <t>[[8,0,1200,1][2,36105,1,0]]</t>
  </si>
  <si>
    <t>[[8,0,2000,1][2,36105,1,0]]</t>
  </si>
  <si>
    <t>[[8,0,3500,1][2,36105,1,0]]</t>
  </si>
  <si>
    <t>[[8,0,5500,1][2,36105,1,0]]</t>
  </si>
  <si>
    <t>[[8,0,8000,1][2,36105,1,0]]</t>
  </si>
  <si>
    <t>[[8,0,11600,1][2,36105,1,0]]</t>
  </si>
  <si>
    <t>[[8,0,16000,1][2,36105,1,0]]</t>
  </si>
  <si>
    <t>[[8,0,21000,1][2,36105,1,0]]</t>
  </si>
  <si>
    <t>[[8,0,27500,1][2,36105,1,0]]</t>
  </si>
  <si>
    <t>大妖内丹</t>
  </si>
  <si>
    <t>大妖内丹[COLOR=#00ff00](完成)[/COLOR]</t>
  </si>
  <si>
    <t>支线23</t>
    <phoneticPr fontId="3" type="noConversion"/>
  </si>
  <si>
    <t>[82233]</t>
    <phoneticPr fontId="3" type="noConversion"/>
  </si>
  <si>
    <t>[1201]</t>
    <phoneticPr fontId="3" type="noConversion"/>
  </si>
  <si>
    <t>[[8,0,10500,1][3,0,7000,1][2,35013,3,0]]</t>
    <phoneticPr fontId="3" type="noConversion"/>
  </si>
  <si>
    <t>支线23</t>
    <phoneticPr fontId="3" type="noConversion"/>
  </si>
  <si>
    <t>[82243]</t>
    <phoneticPr fontId="3" type="noConversion"/>
  </si>
  <si>
    <t>回信</t>
    <phoneticPr fontId="3" type="noConversion"/>
  </si>
  <si>
    <t>[1100]</t>
    <phoneticPr fontId="3" type="noConversion"/>
  </si>
  <si>
    <t>[[8,0,10500,1][3,0,7000,1][2,35013,3,0]]</t>
    <phoneticPr fontId="3" type="noConversion"/>
  </si>
  <si>
    <t>支线23</t>
    <phoneticPr fontId="3" type="noConversion"/>
  </si>
  <si>
    <t>回信[COLOR=#00ff00](完成)[/COLOR]</t>
    <phoneticPr fontId="3" type="noConversion"/>
  </si>
  <si>
    <t>[["1100","女孩子的心思只有女孩子才会懂。那，这是你给你的谢礼。"]]</t>
    <phoneticPr fontId="3" type="noConversion"/>
  </si>
  <si>
    <t>[1100]</t>
    <phoneticPr fontId="3" type="noConversion"/>
  </si>
  <si>
    <t>[[8,0,10500,1][3,0,7000,1][2,35013,3,0]]</t>
    <phoneticPr fontId="3" type="noConversion"/>
  </si>
  <si>
    <t>支线20</t>
    <phoneticPr fontId="3" type="noConversion"/>
  </si>
  <si>
    <t>[82252]</t>
    <phoneticPr fontId="3" type="noConversion"/>
  </si>
  <si>
    <t>悬赏任务</t>
    <phoneticPr fontId="3" type="noConversion"/>
  </si>
  <si>
    <t>[["1105","大人怎么愁眉苦脸的。难道任务中遇到什么阻碍吗。"]["1105","如果迷茫了，可以试着做点不同的事情。对了大人，我这边有几个悬赏任务的委托想拜托您。"]]</t>
    <phoneticPr fontId="3" type="noConversion"/>
  </si>
  <si>
    <t>[1105]</t>
    <phoneticPr fontId="3" type="noConversion"/>
  </si>
  <si>
    <t>[[8,0,1200,1][3,0,1800,1]]</t>
    <phoneticPr fontId="3" type="noConversion"/>
  </si>
  <si>
    <t>支线20</t>
    <phoneticPr fontId="3" type="noConversion"/>
  </si>
  <si>
    <t>[82253]</t>
    <phoneticPr fontId="3" type="noConversion"/>
  </si>
  <si>
    <t>完成三次[COLOR=#0894d5]悬赏任务[/COLOR] %s/3</t>
    <phoneticPr fontId="3" type="noConversion"/>
  </si>
  <si>
    <t>完成三个『悬赏任务』</t>
    <phoneticPr fontId="3" type="noConversion"/>
  </si>
  <si>
    <t>[3]</t>
    <phoneticPr fontId="3" type="noConversion"/>
  </si>
  <si>
    <t>悬赏任务[COLOR=#00ff00](完成)[/COLOR]</t>
    <phoneticPr fontId="3" type="noConversion"/>
  </si>
  <si>
    <t>[["1105","大人您还年轻，需要时间积聚力量。过程虽然会苦闷，但请你一定要努力。"]]</t>
    <phoneticPr fontId="3" type="noConversion"/>
  </si>
  <si>
    <t>[["1100","不错，看不出你悟性还挺强的嘛"]]</t>
  </si>
  <si>
    <t>[82302]</t>
    <phoneticPr fontId="3" type="noConversion"/>
  </si>
  <si>
    <t>[[8,0,1000,1][3,0,2800,1]]</t>
    <phoneticPr fontId="3" type="noConversion"/>
  </si>
  <si>
    <t>[[8,0,1800,1][3,0,5000,1]]</t>
  </si>
  <si>
    <t>[[8,0,1800,1][3,0,5000,1]]</t>
    <phoneticPr fontId="3" type="noConversion"/>
  </si>
  <si>
    <t>[[8,0,3000,1][3,0,8400,1]]</t>
  </si>
  <si>
    <t>[[8,0,1800,1][3,0,4000,1]]</t>
  </si>
  <si>
    <t>[[8,0,3200,1][3,0,7200,1]]</t>
  </si>
  <si>
    <t>[[8,0,5400,1][3,0,12000,1]]</t>
  </si>
  <si>
    <t>[[8,0,3400,1][3,0,6000,1]]</t>
  </si>
  <si>
    <t>[[8,0,6100,1][3,0,10800,1]]</t>
  </si>
  <si>
    <t>[[8,0,10200,1][3,0,18000,1]]</t>
  </si>
  <si>
    <t>[[8,0,5800,1][3,0,8400,1]]</t>
  </si>
  <si>
    <t>[[8,0,10400,1][3,0,15200,1]]</t>
  </si>
  <si>
    <t>[[8,0,17400,1][3,0,25200,1]]</t>
  </si>
  <si>
    <t>[[8,0,9000,1][3,0,10000,1]]</t>
  </si>
  <si>
    <t>[[8,0,16200,1][3,0,18000,1]]</t>
  </si>
  <si>
    <t>[[8,0,27000,1][3,0,30000,1]]</t>
  </si>
  <si>
    <t>[[8,0,13600,1][3,0,12000,1]]</t>
  </si>
  <si>
    <t>[[8,0,24500,1][3,0,21600,1]]</t>
  </si>
  <si>
    <t>[[8,0,40800,1][3,0,36000,1]]</t>
  </si>
  <si>
    <t>[[8,0,19400,1][3,0,16400,1]]</t>
  </si>
  <si>
    <t>[[8,0,35000,1][3,0,29600,1]]</t>
  </si>
  <si>
    <t>[[8,0,58200,1][3,0,49200,1]]</t>
  </si>
  <si>
    <t>[[8,0,26600,1][3,0,17600,1]]</t>
  </si>
  <si>
    <t>[[8,0,48000,1][3,0,31600,1]]</t>
  </si>
  <si>
    <t>[[8,0,79800,1][3,0,52800,1]]</t>
  </si>
  <si>
    <t>[[8,0,35500,1][3,0,20000,1]]</t>
  </si>
  <si>
    <t>[[8,0,64000,1][3,0,36000,1]]</t>
  </si>
  <si>
    <t>[[8,0,105000,1][3,0,60000,1]]</t>
  </si>
  <si>
    <t>[[8,0,46000,1][3,0,24000,1]]</t>
  </si>
  <si>
    <t>[[8,0,83000,1][3,0,43000,1]]</t>
  </si>
  <si>
    <t>[[8,0,138000,1][3,0,66000,1]]</t>
  </si>
  <si>
    <t>[[8,0,414000,1][2,20012,2,0]]</t>
    <phoneticPr fontId="3" type="noConversion"/>
  </si>
  <si>
    <t>[[8,0,315000,1][2,20012,2,0]]</t>
    <phoneticPr fontId="3" type="noConversion"/>
  </si>
  <si>
    <t>[[8,0,239400,1][2,20012,2,0]]</t>
    <phoneticPr fontId="3" type="noConversion"/>
  </si>
  <si>
    <t>[[8,0,174600,1][2,20012,2,0]]</t>
    <phoneticPr fontId="3" type="noConversion"/>
  </si>
  <si>
    <t>[[8,0,81000,1][2,20012,1,0]]</t>
    <phoneticPr fontId="3" type="noConversion"/>
  </si>
  <si>
    <t>[[8,0,122400,1][2,20012,1,0]]</t>
    <phoneticPr fontId="3" type="noConversion"/>
  </si>
  <si>
    <t>[[8,0,52200,1][2,20011,4,0]]</t>
    <phoneticPr fontId="3" type="noConversion"/>
  </si>
  <si>
    <t>[[8,0,30600,1][2,20011,3,0]]</t>
    <phoneticPr fontId="3" type="noConversion"/>
  </si>
  <si>
    <t>[[8,0,16200,1][2,20011,2,1]]</t>
    <phoneticPr fontId="3" type="noConversion"/>
  </si>
  <si>
    <t>[[8,0,9000,1][2,20011,1,0]]</t>
    <phoneticPr fontId="3" type="noConversion"/>
  </si>
  <si>
    <t>[[8,0,81000,1][2,20011,5,0]]</t>
    <phoneticPr fontId="3" type="noConversion"/>
  </si>
  <si>
    <t>[[8,0,122400,1][2,20011,6,0]]</t>
    <phoneticPr fontId="3" type="noConversion"/>
  </si>
  <si>
    <t>[[8,0,174600,1][2,20011,7,0]]</t>
    <phoneticPr fontId="3" type="noConversion"/>
  </si>
  <si>
    <t>[[8,0,174600,1][2,20011,7,0]]</t>
    <phoneticPr fontId="3" type="noConversion"/>
  </si>
  <si>
    <t>[[8,0,315000,1][2,20011,9,0]]</t>
    <phoneticPr fontId="3" type="noConversion"/>
  </si>
  <si>
    <t>[[8,0,239400,1][2,20011,8,0]]</t>
    <phoneticPr fontId="3" type="noConversion"/>
  </si>
  <si>
    <t>[[8,0,414000,1][2,20011,10,0]]</t>
    <phoneticPr fontId="3" type="noConversion"/>
  </si>
  <si>
    <t>[33339,82301]</t>
    <phoneticPr fontId="3" type="noConversion"/>
  </si>
  <si>
    <t>阵营战</t>
    <phoneticPr fontId="3" type="noConversion"/>
  </si>
  <si>
    <t>阵营战[COLOR=#00ff00](完成)[/COLOR]</t>
    <phoneticPr fontId="3" type="noConversion"/>
  </si>
  <si>
    <t>[["1107","不错，看不出你实力还挺强的嘛"]]</t>
    <phoneticPr fontId="3" type="noConversion"/>
  </si>
  <si>
    <t>[["1107","骚年，去吧，是时候展示你的实力了！"]]</t>
    <phoneticPr fontId="3" type="noConversion"/>
  </si>
  <si>
    <t>[1107]</t>
    <phoneticPr fontId="3" type="noConversion"/>
  </si>
  <si>
    <t>[[8,0,6000,1][3,0,4300,1]]</t>
    <phoneticPr fontId="3" type="noConversion"/>
  </si>
  <si>
    <t>[36011]</t>
    <phoneticPr fontId="3" type="noConversion"/>
  </si>
  <si>
    <t>[50]</t>
    <phoneticPr fontId="3" type="noConversion"/>
  </si>
  <si>
    <t>升到[COLOR=#0894d5]50级[/COLOR]</t>
    <phoneticPr fontId="3" type="noConversion"/>
  </si>
  <si>
    <t>回复[COLOR=#0894d5]哑棠[/COLOR]，领取奖励</t>
    <phoneticPr fontId="3" type="noConversion"/>
  </si>
  <si>
    <t>回复哑棠</t>
    <phoneticPr fontId="3" type="noConversion"/>
  </si>
  <si>
    <t>汇合</t>
    <phoneticPr fontId="3" type="noConversion"/>
  </si>
  <si>
    <t>汇合[COLOR=#00ff00](完成)[/COLOR]</t>
    <phoneticPr fontId="3" type="noConversion"/>
  </si>
  <si>
    <t>[36020]</t>
    <phoneticPr fontId="3" type="noConversion"/>
  </si>
  <si>
    <t>[36031]</t>
    <phoneticPr fontId="3" type="noConversion"/>
  </si>
  <si>
    <t>[1501]</t>
  </si>
  <si>
    <t>[["1501","你就是来协助的天人啊。哎哟，我们是不是以前在哪里见过啊。"]]</t>
  </si>
  <si>
    <t>[["1501","要是不记得就算了，记忆是痛苦的根源。像大妖蛋，孽变怪之类的东西。"]["1501","现在我们姑且算是伙伴了，不要一副苦大仇深的样子啦。来来，我跟你说说我们要做什么。"]]</t>
  </si>
  <si>
    <t>[36032]</t>
    <phoneticPr fontId="3" type="noConversion"/>
  </si>
  <si>
    <t>迷谷花</t>
  </si>
  <si>
    <t>和[COLOR=#0894d5]哑棠[/COLOR]交谈</t>
    <phoneticPr fontId="3" type="noConversion"/>
  </si>
  <si>
    <t>[36033]</t>
  </si>
  <si>
    <t>在宁海州寻找迷谷花</t>
    <phoneticPr fontId="3" type="noConversion"/>
  </si>
  <si>
    <t>[36034]</t>
    <phoneticPr fontId="3" type="noConversion"/>
  </si>
  <si>
    <t>迷谷花</t>
    <phoneticPr fontId="3" type="noConversion"/>
  </si>
  <si>
    <t>[36021]</t>
    <phoneticPr fontId="3" type="noConversion"/>
  </si>
  <si>
    <t>[36041]</t>
    <phoneticPr fontId="3" type="noConversion"/>
  </si>
  <si>
    <t>迷谷花[COLOR=#00ff00](完成)[/COLOR]</t>
    <phoneticPr fontId="3" type="noConversion"/>
  </si>
  <si>
    <t>[36042]</t>
  </si>
  <si>
    <t>蜥蜴</t>
    <phoneticPr fontId="3" type="noConversion"/>
  </si>
  <si>
    <t>和[COLOR=#0894d5]哑棠[/COLOR]对话</t>
    <phoneticPr fontId="3" type="noConversion"/>
  </si>
  <si>
    <t>和哑棠交谈</t>
    <phoneticPr fontId="3" type="noConversion"/>
  </si>
  <si>
    <t>[36043]</t>
  </si>
  <si>
    <t>蜥蜴</t>
    <phoneticPr fontId="3" type="noConversion"/>
  </si>
  <si>
    <t>蜥蜴[COLOR=#00ff00](完成)[/COLOR]</t>
    <phoneticPr fontId="3" type="noConversion"/>
  </si>
  <si>
    <t>[36052]</t>
    <phoneticPr fontId="3" type="noConversion"/>
  </si>
  <si>
    <t>情景回溯</t>
    <phoneticPr fontId="3" type="noConversion"/>
  </si>
  <si>
    <t>情景回溯</t>
    <phoneticPr fontId="3" type="noConversion"/>
  </si>
  <si>
    <t>[36053]</t>
  </si>
  <si>
    <t>[36061]</t>
    <phoneticPr fontId="3" type="noConversion"/>
  </si>
  <si>
    <t>情景回溯[COLOR=#00ff00](完成)[/COLOR]</t>
    <phoneticPr fontId="3" type="noConversion"/>
  </si>
  <si>
    <t>[36051]</t>
    <phoneticPr fontId="3" type="noConversion"/>
  </si>
  <si>
    <t>[["1501","！！！！（脸色发青）"]["1503","时光回溯么？年纪轻轻有这修为不容易啊。"]["1501","为什么你能看到我！这明明只是我重现了此地过去的情景而已。"]["1503","时光回溯相当于在纸窗上捅开一个洞，窥视洞里的情景。洞口虽小，但细心的人还是能发现的。"]["1503","虽然是个孩子，但我今天心情不好，就稍微拿你出出气吧。"]["1501","唔！巫术，解除。"]]</t>
    <phoneticPr fontId="3" type="noConversion"/>
  </si>
  <si>
    <t>击败巫蜥收集毒腺</t>
    <phoneticPr fontId="3" type="noConversion"/>
  </si>
  <si>
    <t>[36044]</t>
  </si>
  <si>
    <t>击退[COLOR=#0894d5]巫蜥[/COLOR]收集毒腺 %s/20</t>
    <phoneticPr fontId="3" type="noConversion"/>
  </si>
  <si>
    <t>击退[COLOR=#0894d5]鬣蜥人[/COLOR]收集鳞片 %s/20</t>
    <phoneticPr fontId="3" type="noConversion"/>
  </si>
  <si>
    <t>击败鬣蜥人收集鳞片</t>
    <phoneticPr fontId="3" type="noConversion"/>
  </si>
  <si>
    <t>[2110,36042,20,211001]</t>
    <phoneticPr fontId="3" type="noConversion"/>
  </si>
  <si>
    <t>[2110,36043,20,211002]</t>
    <phoneticPr fontId="3" type="noConversion"/>
  </si>
  <si>
    <t>收集[COLOR=#0894d5]迷谷花[/COLOR] 0/2</t>
    <phoneticPr fontId="3" type="noConversion"/>
  </si>
  <si>
    <t>收集[COLOR=#0894d5]迷谷花[/COLOR] 1/2</t>
    <phoneticPr fontId="3" type="noConversion"/>
  </si>
  <si>
    <t>[58018,1]</t>
    <phoneticPr fontId="3" type="noConversion"/>
  </si>
  <si>
    <t>[58019,1]</t>
    <phoneticPr fontId="3" type="noConversion"/>
  </si>
  <si>
    <t>[36110]</t>
    <phoneticPr fontId="3" type="noConversion"/>
  </si>
  <si>
    <t>[36062]</t>
    <phoneticPr fontId="3" type="noConversion"/>
  </si>
  <si>
    <t>提升等级</t>
    <phoneticPr fontId="3" type="noConversion"/>
  </si>
  <si>
    <t>升到[COLOR=#0894d5]52级[/COLOR]</t>
    <phoneticPr fontId="3" type="noConversion"/>
  </si>
  <si>
    <t>[1501]</t>
    <phoneticPr fontId="3" type="noConversion"/>
  </si>
  <si>
    <t>[[8,0,45500,1][3,0,19000,1]]</t>
    <phoneticPr fontId="3" type="noConversion"/>
  </si>
  <si>
    <t>[52]</t>
    <phoneticPr fontId="3" type="noConversion"/>
  </si>
  <si>
    <t>[36111]</t>
    <phoneticPr fontId="3" type="noConversion"/>
  </si>
  <si>
    <t>[36112]</t>
  </si>
  <si>
    <t>[36113]</t>
  </si>
  <si>
    <t>对策</t>
    <phoneticPr fontId="3" type="noConversion"/>
  </si>
  <si>
    <t>对策[COLOR=#00ff00](完成)[/COLOR]</t>
    <phoneticPr fontId="3" type="noConversion"/>
  </si>
  <si>
    <t>[36120]</t>
    <phoneticPr fontId="3" type="noConversion"/>
  </si>
  <si>
    <t>和哑棠商量对策</t>
    <phoneticPr fontId="3" type="noConversion"/>
  </si>
  <si>
    <t>[["1501","关于那个女人，对策我是找到了。"]]</t>
    <phoneticPr fontId="3" type="noConversion"/>
  </si>
  <si>
    <t>[["1501","那个女人似乎是关键，我们先将她找出来就好了。"]]</t>
    <phoneticPr fontId="3" type="noConversion"/>
  </si>
  <si>
    <t>击败[COLOR=#0894d5]鬣蜥人[/COLOR] %s/35</t>
    <phoneticPr fontId="3" type="noConversion"/>
  </si>
  <si>
    <t>击败鬣蜥人</t>
    <phoneticPr fontId="3" type="noConversion"/>
  </si>
  <si>
    <t>[["1501","从之前时光回溯来看，那个女人有意保护这里的群妖，那我们就收拾了这一带的群妖。你去对付鬣蜥人，我去收拾那些巫蜥。"]["1501","这样应该能引那个女人现身。那个女人这么得瑟，说要拿我出气，那我就稍稍给她送点回礼。"]]</t>
    <phoneticPr fontId="3" type="noConversion"/>
  </si>
  <si>
    <t>[["1501","奇怪，那些群妖被收拾了，但那个女人没有现身啊。难道她已经走了？"]]</t>
    <phoneticPr fontId="3" type="noConversion"/>
  </si>
  <si>
    <t>[[8,0,270000,1][3,0,49000,1]]</t>
  </si>
  <si>
    <t>通关任务副本</t>
  </si>
  <si>
    <t>[4114]</t>
  </si>
  <si>
    <t>[36121]</t>
  </si>
  <si>
    <t>[36122]</t>
  </si>
  <si>
    <t>变化</t>
    <phoneticPr fontId="3" type="noConversion"/>
  </si>
  <si>
    <t>变化[COLOR=#00ff00](完成)[/COLOR]</t>
    <phoneticPr fontId="3" type="noConversion"/>
  </si>
  <si>
    <t>[["1501","好险，又一次避免成为大妖口粮了。"]]</t>
    <phoneticPr fontId="3" type="noConversion"/>
  </si>
  <si>
    <t>[36131]</t>
    <phoneticPr fontId="3" type="noConversion"/>
  </si>
  <si>
    <t>[36132]</t>
  </si>
  <si>
    <t>[36133]</t>
  </si>
  <si>
    <t>寻人</t>
    <phoneticPr fontId="3" type="noConversion"/>
  </si>
  <si>
    <t>寻人[COLOR=#00ff00](完成)[/COLOR]</t>
    <phoneticPr fontId="3" type="noConversion"/>
  </si>
  <si>
    <t>[1502]</t>
  </si>
  <si>
    <t>大地之母</t>
  </si>
  <si>
    <t>大地之母</t>
    <phoneticPr fontId="3" type="noConversion"/>
  </si>
  <si>
    <t>[36141]</t>
    <phoneticPr fontId="3" type="noConversion"/>
  </si>
  <si>
    <t>大地之母[COLOR=#00ff00](完成)[/COLOR]</t>
    <phoneticPr fontId="3" type="noConversion"/>
  </si>
  <si>
    <t>回复[COLOR=#0894d5]大地之母[/COLOR]，领取奖励</t>
  </si>
  <si>
    <t>回复[COLOR=#0894d5]大地之母[/COLOR]，领取奖励</t>
    <phoneticPr fontId="3" type="noConversion"/>
  </si>
  <si>
    <t>回复大地之母</t>
  </si>
  <si>
    <t>回复大地之母</t>
    <phoneticPr fontId="3" type="noConversion"/>
  </si>
  <si>
    <t>和[COLOR=#0894d5]大地之母[/COLOR]交谈</t>
  </si>
  <si>
    <t>和[COLOR=#0894d5]大地之母[/COLOR]交谈</t>
    <phoneticPr fontId="3" type="noConversion"/>
  </si>
  <si>
    <t>和大地之母对话</t>
  </si>
  <si>
    <t>和大地之母对话</t>
    <phoneticPr fontId="3" type="noConversion"/>
  </si>
  <si>
    <t>击败[COLOR=#0894d5]蜥蜴尖兵[/COLOR] %s/40</t>
    <phoneticPr fontId="3" type="noConversion"/>
  </si>
  <si>
    <t>击败蜥蜴尖兵</t>
    <phoneticPr fontId="3" type="noConversion"/>
  </si>
  <si>
    <t>[["1503","唔，没想到你这个帮手的实力不错嘛。"]]</t>
    <phoneticPr fontId="3" type="noConversion"/>
  </si>
  <si>
    <t>[36142]</t>
  </si>
  <si>
    <t>[36143]</t>
  </si>
  <si>
    <t>[36151]</t>
    <phoneticPr fontId="3" type="noConversion"/>
  </si>
  <si>
    <t>[36152]</t>
  </si>
  <si>
    <t>[36153]</t>
  </si>
  <si>
    <t>[36161]</t>
    <phoneticPr fontId="3" type="noConversion"/>
  </si>
  <si>
    <t>[36162]</t>
    <phoneticPr fontId="3" type="noConversion"/>
  </si>
  <si>
    <t>[36210]</t>
    <phoneticPr fontId="3" type="noConversion"/>
  </si>
  <si>
    <t>升到[COLOR=#0894d5]54级[/COLOR]</t>
    <phoneticPr fontId="3" type="noConversion"/>
  </si>
  <si>
    <t>[["1502","可以了，我们的话说完了。"]]</t>
    <phoneticPr fontId="3" type="noConversion"/>
  </si>
  <si>
    <t>升到[COLOR=#0894d5]56级[/COLOR]</t>
    <phoneticPr fontId="3" type="noConversion"/>
  </si>
  <si>
    <t>升到[COLOR=#0894d5]58级[/COLOR]</t>
    <phoneticPr fontId="3" type="noConversion"/>
  </si>
  <si>
    <t>闲云野鹤</t>
    <phoneticPr fontId="3" type="noConversion"/>
  </si>
  <si>
    <t>闲云野鹤[COLOR=#00ff00](完成)[/COLOR]</t>
    <phoneticPr fontId="3" type="noConversion"/>
  </si>
  <si>
    <t>暂无相关任务</t>
    <phoneticPr fontId="3" type="noConversion"/>
  </si>
  <si>
    <t>狩妖阁暂无任务安排</t>
    <phoneticPr fontId="3" type="noConversion"/>
  </si>
  <si>
    <t>[100]</t>
    <phoneticPr fontId="3" type="noConversion"/>
  </si>
  <si>
    <t>[["1502","可以了，我们的话说完了。你来把这个动弹不得的暗巫抱走吧。"]]</t>
    <phoneticPr fontId="3" type="noConversion"/>
  </si>
  <si>
    <t>[36211]</t>
    <phoneticPr fontId="3" type="noConversion"/>
  </si>
  <si>
    <t>不能</t>
    <phoneticPr fontId="3" type="noConversion"/>
  </si>
  <si>
    <t>不能[COLOR=#00ff00](完成)[/COLOR]</t>
    <phoneticPr fontId="3" type="noConversion"/>
  </si>
  <si>
    <t>[36212]</t>
  </si>
  <si>
    <t>[36213]</t>
  </si>
  <si>
    <t>[36221]</t>
    <phoneticPr fontId="3" type="noConversion"/>
  </si>
  <si>
    <t>[36222]</t>
  </si>
  <si>
    <t>[36223]</t>
  </si>
  <si>
    <t>[36231]</t>
    <phoneticPr fontId="3" type="noConversion"/>
  </si>
  <si>
    <t>契机</t>
    <phoneticPr fontId="3" type="noConversion"/>
  </si>
  <si>
    <t>契机[COLOR=#00ff00](完成)[/COLOR]</t>
    <phoneticPr fontId="3" type="noConversion"/>
  </si>
  <si>
    <t>回复[COLOR=#0894d5]后羿[/COLOR]，领取奖励</t>
    <phoneticPr fontId="3" type="noConversion"/>
  </si>
  <si>
    <t>回复后羿</t>
    <phoneticPr fontId="3" type="noConversion"/>
  </si>
  <si>
    <t>[1508]</t>
  </si>
  <si>
    <t>被困</t>
    <phoneticPr fontId="3" type="noConversion"/>
  </si>
  <si>
    <t>被困[COLOR=#00ff00](完成)[/COLOR]</t>
    <phoneticPr fontId="3" type="noConversion"/>
  </si>
  <si>
    <t>[["1501","这回我们算是彻底完了。"]]</t>
    <phoneticPr fontId="3" type="noConversion"/>
  </si>
  <si>
    <t>击败蜥蜴尖兵收集弓箭</t>
    <phoneticPr fontId="3" type="noConversion"/>
  </si>
  <si>
    <t>[36232]</t>
  </si>
  <si>
    <t>[36233]</t>
  </si>
  <si>
    <t>[36234]</t>
  </si>
  <si>
    <t>[36235]</t>
  </si>
  <si>
    <t>[36241]</t>
    <phoneticPr fontId="3" type="noConversion"/>
  </si>
  <si>
    <t>[["1501","好，那我来施法找找这个神秘高手。"]]</t>
    <phoneticPr fontId="3" type="noConversion"/>
  </si>
  <si>
    <t>高人</t>
    <phoneticPr fontId="3" type="noConversion"/>
  </si>
  <si>
    <t>高人[COLOR=#00ff00](完成)[/COLOR]</t>
    <phoneticPr fontId="3" type="noConversion"/>
  </si>
  <si>
    <t>[36251]</t>
    <phoneticPr fontId="3" type="noConversion"/>
  </si>
  <si>
    <t>[36252]</t>
  </si>
  <si>
    <t>[36253]</t>
  </si>
  <si>
    <t>高人2</t>
    <phoneticPr fontId="3" type="noConversion"/>
  </si>
  <si>
    <t>高人2[COLOR=#00ff00](完成)[/COLOR]</t>
    <phoneticPr fontId="3" type="noConversion"/>
  </si>
  <si>
    <t>和[COLOR=#0894d5]后羿[/COLOR]交谈</t>
    <phoneticPr fontId="3" type="noConversion"/>
  </si>
  <si>
    <t>和后羿对话</t>
    <phoneticPr fontId="3" type="noConversion"/>
  </si>
  <si>
    <t>[["1501","我这人天生聒噪，让后羿君见笑了。"]["1508","不必时刻伪装自己，有时候考虑下依赖自己的伙伴吧。"]["1501","……。"]]</t>
    <phoneticPr fontId="3" type="noConversion"/>
  </si>
  <si>
    <t>[["1508","看到你们想起一些往事，所以啰嗦了几句。既然你们来帮忙，让我瞧瞧你们的实力吧。"]["1508","你们就把这附近几只孽变的群妖收拾了让我看看吧。"]]</t>
    <phoneticPr fontId="3" type="noConversion"/>
  </si>
  <si>
    <t>[36254]</t>
  </si>
  <si>
    <t>击败[COLOR=#0894d5]孽变·鬣蜥人[/COLOR] %s/2</t>
    <phoneticPr fontId="3" type="noConversion"/>
  </si>
  <si>
    <t>击败[COLOR=#0894d5]孽变·巫蜥[/COLOR] %s/2</t>
    <phoneticPr fontId="3" type="noConversion"/>
  </si>
  <si>
    <t>击败孽变·巫蜥</t>
    <phoneticPr fontId="3" type="noConversion"/>
  </si>
  <si>
    <t>孽变·鬣蜥人</t>
    <phoneticPr fontId="3" type="noConversion"/>
  </si>
  <si>
    <t>[2111,40303,40,211101]</t>
    <phoneticPr fontId="3" type="noConversion"/>
  </si>
  <si>
    <t>回复[COLOR=#0894d5]后羿[/COLOR]，领取奖励</t>
  </si>
  <si>
    <t>回复后羿</t>
  </si>
  <si>
    <t>[36261]</t>
    <phoneticPr fontId="3" type="noConversion"/>
  </si>
  <si>
    <t>[36262]</t>
  </si>
  <si>
    <t>[36310]</t>
    <phoneticPr fontId="3" type="noConversion"/>
  </si>
  <si>
    <t>[36311]</t>
    <phoneticPr fontId="3" type="noConversion"/>
  </si>
  <si>
    <t>[["1508","在此之前，关于大地之母的身份，我要和你们说说。"]]</t>
    <phoneticPr fontId="3" type="noConversion"/>
  </si>
  <si>
    <t>不老不死</t>
    <phoneticPr fontId="3" type="noConversion"/>
  </si>
  <si>
    <t>不老不死[COLOR=#00ff00](完成)[/COLOR]</t>
    <phoneticPr fontId="3" type="noConversion"/>
  </si>
  <si>
    <t>[["1508","暗巫姑娘你应该察觉到，大地之母散发的灵气很不寻常吧。"]["1501","确实如此，她身上的灵气，举例来说，像大妖多过像人类。她还说过，连灵山的师祖都是她的晚辈。"]["1508","大地之母没说错，她本是一个上古部落的首领，不知经历过什么事情，成了不老不死的巫女。现在至少有400岁了。"]["1501","那个女人！不老不死，我以为只是巫师间的传闻，没想到真有人做到的了。"]["1508","400年的岁月，意味着超凡脱俗的巫术修为。和她相比，巫后云洛熙斗不过是个孩子。"]]</t>
    <phoneticPr fontId="3" type="noConversion"/>
  </si>
  <si>
    <t>[["1508","大地之母一直没有认真对待你们，因为她把你们当成了一个娱乐对象。也正是如此你们才能活到现在。"]["1508","但你们若真的阻止了她这次培育妖王的计划，也许她就不会对你们这么友善了，届时你们真的会有性命之忧。"]]</t>
    <phoneticPr fontId="3" type="noConversion"/>
  </si>
  <si>
    <t>[["1508","不过，倘若她要对你们痛下杀手，作为前辈，我拼了命也会保护你们。"]]</t>
    <phoneticPr fontId="3" type="noConversion"/>
  </si>
  <si>
    <t>假寐之术</t>
  </si>
  <si>
    <t>假寐之术</t>
    <phoneticPr fontId="3" type="noConversion"/>
  </si>
  <si>
    <t>假寐之术[COLOR=#00ff00](完成)[/COLOR]</t>
    <phoneticPr fontId="3" type="noConversion"/>
  </si>
  <si>
    <t>计划</t>
    <phoneticPr fontId="3" type="noConversion"/>
  </si>
  <si>
    <t>计划[COLOR=#00ff00](完成)[/COLOR]</t>
    <phoneticPr fontId="3" type="noConversion"/>
  </si>
  <si>
    <t>[["1508","大地之母这个心思缜密，虽然知道她七个培育妖王的地点。但她在所有地点都设置了结界，一旦闯入她就会知道。"]["1508","我们的计策很简单。破坏其中两处培育点的结界，再由你们在不惊动大地之母的情况去收拾了结界的大妖。"]["1508","另外五处地点由我处理，我不破坏那里的结界，故意让她知道我的行踪。这样我找到妖王和遇到大地之母的概率会大很多。你们相对来说风险会少一些。"]["1501","这似乎是当下最合理的方案了。我没有意见。"]["1508","那好，培育点的结界暗巫的姑娘可以破除。我告诉你们地点，你们先悄悄破坏了那里的结界，一个时辰后，我会发信号。到时你们就动手消灭了那里的大妖。"]["1508","祝你们武运昌盛。"]]</t>
    <phoneticPr fontId="3" type="noConversion"/>
  </si>
  <si>
    <t>前往后羿指示的地点</t>
    <phoneticPr fontId="3" type="noConversion"/>
  </si>
  <si>
    <t>前往妖王的培育点</t>
    <phoneticPr fontId="3" type="noConversion"/>
  </si>
  <si>
    <t>[["1501","根据后羿好汉的指示，培育地点就在这附近了。待我找找看，这个结界……"]]</t>
    <phoneticPr fontId="3" type="noConversion"/>
  </si>
  <si>
    <t>[["1501","这个结界设置的很隐秘，那个叫后羿的男人能找到果然不简单。"]["1","之前你不叫他后羿君的么。"]["1501","你别在意这个细节啦我们先准备破坏这个结界吧。"]]</t>
    <phoneticPr fontId="3" type="noConversion"/>
  </si>
  <si>
    <t>[36312]</t>
  </si>
  <si>
    <t>[36320]</t>
    <phoneticPr fontId="3" type="noConversion"/>
  </si>
  <si>
    <t>[36321]</t>
    <phoneticPr fontId="3" type="noConversion"/>
  </si>
  <si>
    <t>[36322]</t>
  </si>
  <si>
    <t>破除结界</t>
    <phoneticPr fontId="3" type="noConversion"/>
  </si>
  <si>
    <t>破除结界[COLOR=#00ff00](完成)[/COLOR]</t>
    <phoneticPr fontId="3" type="noConversion"/>
  </si>
  <si>
    <t>[36331]</t>
    <phoneticPr fontId="3" type="noConversion"/>
  </si>
  <si>
    <t>[36332]</t>
  </si>
  <si>
    <t>[36333]</t>
  </si>
  <si>
    <t>[36334]</t>
  </si>
  <si>
    <t>[36341]</t>
    <phoneticPr fontId="3" type="noConversion"/>
  </si>
  <si>
    <t>击败[COLOR=#0894d5]鬣蜥人[/COLOR] %s/45</t>
    <phoneticPr fontId="3" type="noConversion"/>
  </si>
  <si>
    <t>[2111,40301,45,211101]</t>
    <phoneticPr fontId="3" type="noConversion"/>
  </si>
  <si>
    <t>[["1501","要在不让那个女人发现的情况下破除结界需要费点神。你帮我把附近的群妖赶走，别人它们打扰到我。"]]</t>
    <phoneticPr fontId="3" type="noConversion"/>
  </si>
  <si>
    <t>[["1501","好了，第一个结界破除了。"]]</t>
    <phoneticPr fontId="3" type="noConversion"/>
  </si>
  <si>
    <t>[36342]</t>
  </si>
  <si>
    <t>[36343]</t>
  </si>
  <si>
    <t>[36351]</t>
    <phoneticPr fontId="3" type="noConversion"/>
  </si>
  <si>
    <t>任务名--在任务追踪面板显示</t>
    <phoneticPr fontId="7" type="noConversion"/>
  </si>
  <si>
    <t>破除结界2</t>
    <phoneticPr fontId="3" type="noConversion"/>
  </si>
  <si>
    <t>破除结界2[COLOR=#00ff00](完成)[/COLOR]</t>
    <phoneticPr fontId="3" type="noConversion"/>
  </si>
  <si>
    <t>[58100,1]</t>
    <phoneticPr fontId="3" type="noConversion"/>
  </si>
  <si>
    <t>[36344]</t>
  </si>
  <si>
    <t>[["1501","喂喂，那个白毛女真是费事，另一个结界的构成还不一样。这个我需要用到特别点的方式去做。"]["1501","我要用到一个叫“假寐之术”的巫术，唔……复杂的东西说了你也不懂的。有一点你要知道的，就是假寐之术要用到迷谷花，你帮忙收集点回来吧。"]]</t>
    <phoneticPr fontId="3" type="noConversion"/>
  </si>
  <si>
    <t>[["1501","东西奇了，待会我要施术了。有个事先告诉你。用了假寐之术，我身体会进入睡眠状态，一时半会醒不来，这个时候我你负责看好我的身体。"]["1501","别在我睡着的时候对我做奇怪的事情啊。"]]</t>
    <phoneticPr fontId="3" type="noConversion"/>
  </si>
  <si>
    <t>看守[COLOR=#0894d5]哑棠[/COLOR]的身体</t>
    <phoneticPr fontId="3" type="noConversion"/>
  </si>
  <si>
    <t>看守哑棠的身体</t>
    <phoneticPr fontId="3" type="noConversion"/>
  </si>
  <si>
    <t>[["1501","（咒语）……"]["1","施法后哑棠倒地睡下。"]["1501","zzzzzzzzz"]]</t>
    <phoneticPr fontId="3" type="noConversion"/>
  </si>
  <si>
    <t>[["1501","zzzzzzzzz"]["1501","zzzzzzzzzzzz"]["1501","妈妈……不要卖了……"]]</t>
    <phoneticPr fontId="3" type="noConversion"/>
  </si>
  <si>
    <t>[["1501","我……听话，不要……我不想被……锁进……棺材里……"]["1501","对……不起……小芽……原谅我……"]["1","……"]]</t>
    <phoneticPr fontId="3" type="noConversion"/>
  </si>
  <si>
    <t>[["1501","小芽……我……不是……有意的……"]]</t>
    <phoneticPr fontId="3" type="noConversion"/>
  </si>
  <si>
    <t>假寐之术2</t>
    <phoneticPr fontId="3" type="noConversion"/>
  </si>
  <si>
    <t>假寐之术2[COLOR=#00ff00](完成)[/COLOR]</t>
    <phoneticPr fontId="3" type="noConversion"/>
  </si>
  <si>
    <t>击败[COLOR=#0894d5]巫蜥[/COLOR] %s/35</t>
    <phoneticPr fontId="3" type="noConversion"/>
  </si>
  <si>
    <t>击败巫蜥</t>
    <phoneticPr fontId="3" type="noConversion"/>
  </si>
  <si>
    <t>[2111,40302,35,211101]</t>
    <phoneticPr fontId="3" type="noConversion"/>
  </si>
  <si>
    <t>[["1501","…………"]["1","哑棠缓缓醒来。"]["1501","最后一个结界破除了。唔？干嘛这幅目光看我啊。"]["1","你说梦话了。"]["1501","咦！我说了什么了？你什么都没听到对不对。快点说你什么都没听到。不然我就抓你去灵山洗脑。"]["1","什么都没听到。"]["1501","很好，我就当什么都不知道。既然没听到，你就不要和任何提起这些事。"]["1501","懂了么。很好，找点吃的东西回来吧，反正我们还要等后羿的信号。"]</t>
    <phoneticPr fontId="3" type="noConversion"/>
  </si>
  <si>
    <t>采集[COLOR=#0894d5]野菜[/COLOR] 0/2</t>
    <phoneticPr fontId="3" type="noConversion"/>
  </si>
  <si>
    <t>采集[COLOR=#0894d5]野菜[/COLOR] 1/2</t>
    <phoneticPr fontId="3" type="noConversion"/>
  </si>
  <si>
    <t>在宁海州采集食物</t>
    <phoneticPr fontId="3" type="noConversion"/>
  </si>
  <si>
    <t>破除结界3</t>
  </si>
  <si>
    <t>破除结界4</t>
  </si>
  <si>
    <t>[36352]</t>
  </si>
  <si>
    <t>[36353]</t>
  </si>
  <si>
    <t>[36354]</t>
  </si>
  <si>
    <t>[36361]</t>
    <phoneticPr fontId="3" type="noConversion"/>
  </si>
  <si>
    <t>[36362]</t>
  </si>
  <si>
    <t>[36363]</t>
  </si>
  <si>
    <t>[36364]</t>
  </si>
  <si>
    <t>[["1501","那我们就安静地吃点东西，等后羿好汉的信号吧。"]]</t>
    <phoneticPr fontId="3" type="noConversion"/>
  </si>
  <si>
    <t>[36371]</t>
    <phoneticPr fontId="3" type="noConversion"/>
  </si>
  <si>
    <t>[36372]</t>
    <phoneticPr fontId="3" type="noConversion"/>
  </si>
  <si>
    <t>[36410]</t>
    <phoneticPr fontId="3" type="noConversion"/>
  </si>
  <si>
    <t>[36411]</t>
    <phoneticPr fontId="3" type="noConversion"/>
  </si>
  <si>
    <t>[["1502","唔唔（吃着野菜）。"]["1","唔唔（吃着野菜）。远方一支利箭射向高空"]["1502","这就是后羿的信号了吧，很有他的特色。那我们动手吧。"]]</t>
    <phoneticPr fontId="3" type="noConversion"/>
  </si>
  <si>
    <t>[["1501","你搞定了么，我这边无惊无险收拾了大妖。"]["1501","剩下的基本就是后羿和那个白毛女的事了吧。"]]</t>
    <phoneticPr fontId="3" type="noConversion"/>
  </si>
  <si>
    <t>[["1501","喂你过来下。（咒语）……解！"]["1501","好了，白毛女那个一离开宁海州就让人暴毙的咒术我俩都解除了。趁着那个白毛女没发现，赶紧跑吧。"]["1","你要抛下后羿么。"]["1501","后羿是一流高手，他能跟白毛女斗一斗。我们就不行了，真惹毛她我们会死得渣都不剩。"]]</t>
    <phoneticPr fontId="3" type="noConversion"/>
  </si>
  <si>
    <t>[["1501","趁着机会到外面向狩妖阁求助吧。"]["1503","这不行，你们跑了，我面子就挂不住啦。"]]</t>
    <phoneticPr fontId="3" type="noConversion"/>
  </si>
  <si>
    <t>来袭</t>
    <phoneticPr fontId="3" type="noConversion"/>
  </si>
  <si>
    <t>来袭[COLOR=#00ff00](完成)[/COLOR]</t>
    <phoneticPr fontId="3" type="noConversion"/>
  </si>
  <si>
    <t>[["1501","唔！糟了，出事了。"]["1","怎么了。"]["1501","我身体动不了，是某种咒术。到底是怎样对我施术的！小心！"]["1206","(咆哮）"]["1501","这只大妖出现的时机太巧了，看来我被那女人算计了。"]["1501","这位同僚大人，以前有什么得罪是我不对啊。我现在动弹不得，你可不要抛下我跑了，不然我可定没命了。"]]</t>
    <phoneticPr fontId="3" type="noConversion"/>
  </si>
  <si>
    <t>[["1501","你为什么会出现在这里，难道后羿算计我们啦吗。"]["1503","你内心真是阴暗。他可是正直的男汉子，不会出卖同伴的。"]["1503","不过我见他来势汹汹地闯入我的结界，觉得奇怪，所以到其他地点来看看情况，很幸运的遇到你们。不过你们就没那么幸运了。"]["1206","(咆哮）"]]</t>
    <phoneticPr fontId="3" type="noConversion"/>
  </si>
  <si>
    <t>[["1501","到现在都不愿意自己动手，会不会有点小看我啦。"]["1503","让我亲自动手杀人呢。是要讲资格的啦，我觉得你这种程度的巫女没有这个资格。再说啦，我驯养的大妖多着去了。"]["1505","（咆哮）"]["1206","(咆哮）"]["1501","喂喂，你不去管管后羿吗，他折腾下去，你那还没培育出来的妖王就要给他斩咯。"]["1503","妖王那玩意，现在能不能培育都无所谓啦。我现在最想做的，是把你们两个折磨一番啊。"]]</t>
    <phoneticPr fontId="3" type="noConversion"/>
  </si>
  <si>
    <t>条件</t>
    <phoneticPr fontId="3" type="noConversion"/>
  </si>
  <si>
    <t>条件[COLOR=#00ff00](完成)[/COLOR]</t>
    <phoneticPr fontId="3" type="noConversion"/>
  </si>
  <si>
    <t>[["1501","这真是有点糟糕啊。"]["1503","不过我很喜欢你的性格，我可以给个机会让你活下来，并且跟我学习巫术哦。"]]</t>
    <phoneticPr fontId="3" type="noConversion"/>
  </si>
  <si>
    <t>[["1501","啊？我有机会？"]["1503","你把旁边这位天人小朋友杀了，我就放过你啊，而且还能收你做徒弟，教你比灵山强百倍的巫术。"]["1501","…………"]["1503","怎么了，条件不错吧。别人死，好过自己死不是么。"]["1501","虽然我是记不起父母的样子，但还是会梦见小时候，父母将我卖了换几袋米的事；被锁进棺材陪干尸睡觉的事；还有让我失去了朋友的冰山修业。"]["1501","我觉得自己的童年挺凄惨的，所以我的回答是……"]]</t>
    <phoneticPr fontId="3" type="noConversion"/>
  </si>
  <si>
    <t>[["1501","去你的白毛女。"]["1501","这个家伙对我有救命之恩，就算我童年再凄惨，我也不会出卖同伴的。"]["1501","就算杀了我，你谋划这么久，培育妖王的事也铁定是给后我们两个小毛孩搞砸了。你就继续装着一副世外高人的样子在这傻笑吧。"]["1503","…………"]["1503","…………………………"]["1503","哈哈哈……小屁孩真是伶牙俐齿呢。等我把你的小脸蛋毁掉的话，不知还会不会这么嚣张。"]]</t>
    <phoneticPr fontId="3" type="noConversion"/>
  </si>
  <si>
    <t>[["1501","一时口快说太多了，这位同僚大人，拜托您尽量救救我吧。就算你要逃跑，也先给我一个痛快吧，我不想毁容。"]["1","尽力试试吧。"]["1508","不用怕，我和这个天人一定会救你的。"]]</t>
    <phoneticPr fontId="3" type="noConversion"/>
  </si>
  <si>
    <t>救星</t>
    <phoneticPr fontId="3" type="noConversion"/>
  </si>
  <si>
    <t>救星[COLOR=#00ff00](完成)[/COLOR]</t>
    <phoneticPr fontId="3" type="noConversion"/>
  </si>
  <si>
    <t>[["1505","（咆哮）"]["1206","(咆哮）"]["1501","后羿君总算赶到啦。"]["1508","费了点时间，将那些培育点全夷平了。"]["1503","好久不见了。上次见面你还是个青年才俊。怎么转眼长成了一个大叔了。"]["1508","毕竟我是人类。和你这种半人半妖的巫女不一样。"]["1508","放开那个暗巫吧，既然自恃前辈，就不要拿后辈来出气，让我来当你的对手吧。"]["1503","那也不错，逐鹿大裂谷的恩怨，我们确实该要来了结了。"]["1508","天人，自己保护自己。我去对付大地之母。"]["1206","(咆哮）"]]</t>
    <phoneticPr fontId="3" type="noConversion"/>
  </si>
  <si>
    <t>[["1103","『逐鹿大裂谷』又名天地的裂缝，在我还是个还孩子时，有很多奇人异士前往大裂谷，不过他们基本没活着回来。一段时间大裂谷成了有去无回的人间死地。"]["1103","直到23年前，7个实力超群的人深入了『逐鹿大裂谷』，他们绘制了现用的大裂谷地图，讨伐了3个妖王，最后还挑战了『纺妖之主』。"]["1103","虽然最终他们没能击败纺妖之主，但告诉了世人大裂谷并非不可战胜的。"]["1103","他们在大裂谷深处留下一把剑，这剑是一个地标，越过这道地表的人就有资格继承他们的伟绩，去讨伐纺妖之主。"]["1103","因为他们卓绝的贡献，后人称他们为『逐鹿七杰』。这几个人后来都成了不起的大人物。"]["1103","譬如青衣侍现任四统领中的“月刃”沈魄动；“窃尘”风绘楼；还有灵山十巫的首领“巫后”云洛熙；炎军的新统领刑天"]]</t>
  </si>
  <si>
    <t>[["1501","刑天不就是炎军的首领么，居然将他找来了。"]["1508","你现在还不想见到刑天吧。这次你培育妖王的计划失败了，就此离去吧。"]["1503","确实如此，看来今天我是没办法收拾你了。不过这宁海州之行，也不算没有收获。"]["1508","难道？"]["1503","对啊，你们藏在宁海州的“那样东西”，我已经找到了。这次我们就暂且停战吧。"]["1503","下次我们再相遇，怕是要生死相拼了吧。就这样，再见啦。"]]</t>
    <phoneticPr fontId="3" type="noConversion"/>
  </si>
  <si>
    <t>[["1503","你会不会高估自己了。逐鹿大裂谷那次，你们七个人联手才和我打平。这次你一个人都敢向我挑战？"]["1508","未必。这些年来我日以继夜的磨练技艺，为的是再遇上你时将你击败。"]["1503","但你现在想将我打败，还是差了不少。"]["1508","你用灵气在宁海州圈起了警戒线，应该注意到有马蹄声向宁海州接近吧。你要用千里眼看看来得是谁吗。"]["1503","唔！"]["1503","啧！刑天？"]]</t>
    <phoneticPr fontId="3" type="noConversion"/>
  </si>
  <si>
    <t>[36421]</t>
    <phoneticPr fontId="3" type="noConversion"/>
  </si>
  <si>
    <t>[36422]</t>
  </si>
  <si>
    <t>[36431]</t>
    <phoneticPr fontId="3" type="noConversion"/>
  </si>
  <si>
    <t>[36432]</t>
  </si>
  <si>
    <t>[36433]</t>
  </si>
  <si>
    <t>[36434]</t>
  </si>
  <si>
    <t>[36441]</t>
    <phoneticPr fontId="3" type="noConversion"/>
  </si>
  <si>
    <t>[36442]</t>
  </si>
  <si>
    <t>[36443]</t>
  </si>
  <si>
    <t>[36451]</t>
    <phoneticPr fontId="3" type="noConversion"/>
  </si>
  <si>
    <t>[36452]</t>
  </si>
  <si>
    <t>[36453]</t>
  </si>
  <si>
    <t>[36454]</t>
  </si>
  <si>
    <t>[36461]</t>
    <phoneticPr fontId="3" type="noConversion"/>
  </si>
  <si>
    <t>[36462]</t>
    <phoneticPr fontId="3" type="noConversion"/>
  </si>
  <si>
    <t>[2110,40301,35,211001]</t>
    <phoneticPr fontId="3" type="noConversion"/>
  </si>
  <si>
    <t>[["1501","你还有什么办法不成。虽然知道那个蓝毛女的目的，但我们什么也做不了。"]["1501","我们只能在这里见证妖王诞生了。运气好蓝毛女放我们一马。运气不好，我们就被妖王弄死。"]["1","时间回溯出现过的，那个用箭高手。"]["1501","他呀！似乎可以啊。我都差点忘记了还有这个人。"]["1501","他箭法惊人，也是个一流高手。能不能和那个蓝毛女对抗不知道，不过他能帮忙的话，事情多少有点转机。"]["1501","他在这里射杀过群妖，想办法找到他用过的箭矢。我可以施法找到这些箭矢的主人。"]]</t>
  </si>
  <si>
    <t>[["1501","喂喂，那个蓝毛女真是费事，另一个结界的构成还不一样。这个我需要用到特别点的方式去做。"]["1501","我要用到一个叫“假寐之术”的巫术，唔……复杂的东西说了你也不懂的。有一点你要知道的，就是假寐之术要用到迷谷花，你帮忙收集点回来吧。"]]</t>
  </si>
  <si>
    <t>[["1501","你搞定了么，我这边无惊无险收拾了大妖。"]["1501","剩下的基本就是后羿和那个蓝毛女的事了吧。"]]</t>
  </si>
  <si>
    <t>[36214]</t>
  </si>
  <si>
    <t>逃离此地</t>
    <phoneticPr fontId="3" type="noConversion"/>
  </si>
  <si>
    <t>[36242]</t>
  </si>
  <si>
    <t>[36243]</t>
  </si>
  <si>
    <t>[36244]</t>
  </si>
  <si>
    <t>[2112,40361,2,211201]</t>
    <phoneticPr fontId="3" type="noConversion"/>
  </si>
  <si>
    <t>[2112,40362,2,211201]</t>
    <phoneticPr fontId="3" type="noConversion"/>
  </si>
  <si>
    <t>[2110,40302,35,211002]</t>
    <phoneticPr fontId="3" type="noConversion"/>
  </si>
  <si>
    <t>[2110,40301,45,211001]</t>
    <phoneticPr fontId="3" type="noConversion"/>
  </si>
  <si>
    <t>[["1501","东西齐了，待会我要施术了。有个事先告诉你。用了假寐之术，我身体会进入睡眠状态，一时半会醒不来，这个时候我你负责看好我的身体。"]["1501","还有，别在我睡着的时候对我做奇怪的事情啊。"]]</t>
    <phoneticPr fontId="3" type="noConversion"/>
  </si>
  <si>
    <t>寻找[COLOR=#0894d5]遗落的箭矢[/COLOR] 0/2</t>
    <phoneticPr fontId="3" type="noConversion"/>
  </si>
  <si>
    <t>寻找[COLOR=#0894d5]遗落的箭矢[/COLOR] 1/2</t>
    <phoneticPr fontId="3" type="noConversion"/>
  </si>
  <si>
    <t>[2111,36232,30,211101]</t>
    <phoneticPr fontId="3" type="noConversion"/>
  </si>
  <si>
    <t>击败[COLOR=#0894d5]蜥蜴尖兵[/COLOR]收集弓箭 %s/30</t>
    <phoneticPr fontId="3" type="noConversion"/>
  </si>
  <si>
    <t>[58020,1]</t>
    <phoneticPr fontId="3" type="noConversion"/>
  </si>
  <si>
    <t>[58021,1]</t>
    <phoneticPr fontId="3" type="noConversion"/>
  </si>
  <si>
    <t>[58018,1]</t>
    <phoneticPr fontId="3" type="noConversion"/>
  </si>
  <si>
    <t>第五章-50</t>
    <phoneticPr fontId="3" type="noConversion"/>
  </si>
  <si>
    <t>第五章-54</t>
  </si>
  <si>
    <t>第五章-58</t>
  </si>
  <si>
    <t>第五章-52</t>
    <phoneticPr fontId="3" type="noConversion"/>
  </si>
  <si>
    <t>第五章-54</t>
    <phoneticPr fontId="3" type="noConversion"/>
  </si>
  <si>
    <t>第五章-56</t>
    <phoneticPr fontId="3" type="noConversion"/>
  </si>
  <si>
    <t>第五章-58</t>
    <phoneticPr fontId="3" type="noConversion"/>
  </si>
  <si>
    <t>第五章</t>
    <phoneticPr fontId="3" type="noConversion"/>
  </si>
  <si>
    <t>[4130]</t>
    <phoneticPr fontId="3" type="noConversion"/>
  </si>
  <si>
    <t>[4131]</t>
    <phoneticPr fontId="3" type="noConversion"/>
  </si>
  <si>
    <t>[4132]</t>
    <phoneticPr fontId="3" type="noConversion"/>
  </si>
  <si>
    <t>[4133]</t>
    <phoneticPr fontId="3" type="noConversion"/>
  </si>
  <si>
    <t>[54]</t>
    <phoneticPr fontId="3" type="noConversion"/>
  </si>
  <si>
    <t>[["1501","总算跑掉了，幸好那个女人没有追来。"]]</t>
    <phoneticPr fontId="3" type="noConversion"/>
  </si>
  <si>
    <t>[56]</t>
    <phoneticPr fontId="3" type="noConversion"/>
  </si>
  <si>
    <t>[58]</t>
    <phoneticPr fontId="3" type="noConversion"/>
  </si>
  <si>
    <t>[["1501","唔唔（吃着野菜）。"]["1","唔唔（吃着野菜）。"]["1","远方一支利箭射向高空"]["1501","这就是后羿的信号了吧，很有他的特色。那我们动手吧。"]]</t>
    <phoneticPr fontId="3" type="noConversion"/>
  </si>
  <si>
    <t>告辞</t>
    <phoneticPr fontId="3" type="noConversion"/>
  </si>
  <si>
    <t>告辞[COLOR=#00ff00](完成)[/COLOR]</t>
    <phoneticPr fontId="3" type="noConversion"/>
  </si>
  <si>
    <t>[36462]</t>
  </si>
  <si>
    <t>[36471]</t>
    <phoneticPr fontId="3" type="noConversion"/>
  </si>
  <si>
    <t>[["1501","哦，大地之母的秘密吗。"]["1508","世间传闻，大地之母是第一个进入逐鹿大裂谷的人。其实不然，她是第一个从大裂谷出来的人……"]["1508","用“人”字不太贴切。应该说第一个从大裂谷出来的东西。"]["1501","这话是什么意思？"]["1508","当年我们七人进入大裂谷深处，在那里发现了一个人类部落的遗址。"]["1508","逐鹿大裂谷是因一场地震被震开的深渊，那里直通大妖的巢穴。却不知本该是大妖盘踞的地方，为何有一个部落的遗址。"]["1508","大地之母就是那个部落的巫师。"]["1501","等等前辈，为何你会知道她是那个部落的巫师。"]["1508","因为部落里有关于大地之母的壁画。壁画上，描绘着一个女人统领着大妖的内容。而那个女人，就是大地之母。"]]</t>
    <phoneticPr fontId="3" type="noConversion"/>
  </si>
  <si>
    <t>[36463]</t>
  </si>
  <si>
    <t>[["1501","她这就跑啦，那个女人的瞬身术也是一流啊。"]["1508","你应该庆幸自己保住了性命了，多亏你和她都话痨的性格。"]["1501","那个前辈，蓝毛女刚刚口中说的“那个东西”是什么。"]["1508","…………"]["1508","有些事情还是不要打听太仔细的好。"]["1501","啊！前辈教训的是。前辈似乎和蓝毛女有过节啊。"]["1508","唔。以前在逐鹿大裂谷的时候，与她交过手。关于大地之母，告诉你们一些事情吧。"]]</t>
    <phoneticPr fontId="3" type="noConversion"/>
  </si>
  <si>
    <t>大地之母的秘密</t>
    <phoneticPr fontId="3" type="noConversion"/>
  </si>
  <si>
    <t>[["1501","某程度来说，是个很糟糕的壁画啊。"]["1508","对，今天跟你们说这么多吧。我也该走了。"]["1501","走了？按理说你不该跟同为七杰的那个刑天叙叙旧吗。"]["1508","他当上炎军首领那天，我们已经不是可以围着篝火喝酒聊天的对象了。我还是别让他找到我为好。"]["1508","就此别过了两位。他日有缘，我们应该会在别的战场相见。"]["1501","那个前辈，我最后一个疑问，大地之母的本名是什么。"]["1508","本名么。她曾说过她叫“女娲”。"]["1","后羿一摆手，就此离去。"]["1501","这位大叔真有游侠风范啊。虽然危险，但这次也知道了很多有趣的东西啊。"]]</t>
    <phoneticPr fontId="3" type="noConversion"/>
  </si>
  <si>
    <t>[[8,0,25000,1][3,0,14000,1][2,35009,7,0]]</t>
    <phoneticPr fontId="3" type="noConversion"/>
  </si>
  <si>
    <t>[[8,0,36000,1][3,0,17000,1][2,35009,9,0]]</t>
    <phoneticPr fontId="3" type="noConversion"/>
  </si>
  <si>
    <t>[[8,0,43000,1][3,0,18800,1][2,35010,2,0]]</t>
    <phoneticPr fontId="3" type="noConversion"/>
  </si>
  <si>
    <t>[[8,0,38000,1][3,0,17600,1][2,35009,10,0]]</t>
    <phoneticPr fontId="3" type="noConversion"/>
  </si>
  <si>
    <t>[[8,0,72000,1][3,0,24500,1][2,35010,4,0]]</t>
    <phoneticPr fontId="3" type="noConversion"/>
  </si>
  <si>
    <t>[[8,0,70000,1][3,0,23500,1][2,35010,3,0]]</t>
    <phoneticPr fontId="3" type="noConversion"/>
  </si>
  <si>
    <t>[[8,0,115000,1][3,0,30500,1][2,35010,5,0]]</t>
    <phoneticPr fontId="3" type="noConversion"/>
  </si>
  <si>
    <t>[[8,0,140000,1][3,0,34000,1][2,35010,5,0]]</t>
    <phoneticPr fontId="3" type="noConversion"/>
  </si>
  <si>
    <t>[[8,0,180000,1][3,0,39000,1][2,35010,6,0]]</t>
    <phoneticPr fontId="3" type="noConversion"/>
  </si>
  <si>
    <t>[[8,0,160000,1][3,0,37000,1][2,35010,5,0]]</t>
    <phoneticPr fontId="3" type="noConversion"/>
  </si>
  <si>
    <t>[[8,0,200000,1][3,0,41000,1][2,35010,6,0]]</t>
    <phoneticPr fontId="3" type="noConversion"/>
  </si>
  <si>
    <t>[[8,0,200000,1][3,0,41000,1][2,35010,6,0]]</t>
    <phoneticPr fontId="3" type="noConversion"/>
  </si>
  <si>
    <t>[[8,0,220000,1][3,0,44000,1][2,35010,6,0]]</t>
    <phoneticPr fontId="3" type="noConversion"/>
  </si>
  <si>
    <t>[[8,0,250000,1][3,0,47000,1][2,35010,7,0]]</t>
    <phoneticPr fontId="3" type="noConversion"/>
  </si>
  <si>
    <t>[[8,0,290000,1][3,0,50000,1][2,35010,7,0]]</t>
    <phoneticPr fontId="3" type="noConversion"/>
  </si>
  <si>
    <t>[[8,0,300000,1][3,0,50000,1]]</t>
    <phoneticPr fontId="3" type="noConversion"/>
  </si>
  <si>
    <t>[[8,0,290000,1][3,0,50000,1][2,35010,7,0]]</t>
    <phoneticPr fontId="3" type="noConversion"/>
  </si>
  <si>
    <t>[[8,0,320000,1][3,0,51000,1][2,35010,7,0]]</t>
    <phoneticPr fontId="3" type="noConversion"/>
  </si>
  <si>
    <t>[[8,0,330000,1][3,0,52000,1]]</t>
    <phoneticPr fontId="3" type="noConversion"/>
  </si>
  <si>
    <t>[[8,0,340000,1][3,0,54000,1]]</t>
    <phoneticPr fontId="3" type="noConversion"/>
  </si>
  <si>
    <t>[[8,0,350000,1][3,0,55000,1][2,35010,7,0]]</t>
    <phoneticPr fontId="3" type="noConversion"/>
  </si>
  <si>
    <t>[[8,0,340000,1][3,0,52000,1]]</t>
    <phoneticPr fontId="3" type="noConversion"/>
  </si>
  <si>
    <t>[[8,0,370000,1][3,0,57000,1]]</t>
    <phoneticPr fontId="3" type="noConversion"/>
  </si>
  <si>
    <t>[[8,0,39000,1][3,0,59000,1]]</t>
    <phoneticPr fontId="3" type="noConversion"/>
  </si>
  <si>
    <t>[[8,0,400000,1][3,0,60000,1]]</t>
    <phoneticPr fontId="3" type="noConversion"/>
  </si>
  <si>
    <t>[[8,0,40000,1][3,0,60000,1]]</t>
    <phoneticPr fontId="3" type="noConversion"/>
  </si>
  <si>
    <t>[[8,0,42000,1][3,0,61000,1]]</t>
    <phoneticPr fontId="3" type="noConversion"/>
  </si>
  <si>
    <t>[[8,0,440000,1][3,0,62000,1]]</t>
    <phoneticPr fontId="3" type="noConversion"/>
  </si>
  <si>
    <t>[[8,0,450000,1][3,0,63000,1]]</t>
    <phoneticPr fontId="3" type="noConversion"/>
  </si>
  <si>
    <t>[[8,0,450000,1][3,0,62000,1]]</t>
    <phoneticPr fontId="3" type="noConversion"/>
  </si>
  <si>
    <t>[[8,0,470000,1][3,0,6400,1]]</t>
    <phoneticPr fontId="3" type="noConversion"/>
  </si>
  <si>
    <t>[[8,0,490000,1][3,0,65000,1]]</t>
    <phoneticPr fontId="3" type="noConversion"/>
  </si>
  <si>
    <t>[[8,0,500000,1][3,0,65000,1]]</t>
    <phoneticPr fontId="3" type="noConversion"/>
  </si>
  <si>
    <t>[[8,0,520000,1][3,0,66000,1]]</t>
    <phoneticPr fontId="3" type="noConversion"/>
  </si>
  <si>
    <t>[[8,0,500000,1][3,0,65000,1]]</t>
    <phoneticPr fontId="3" type="noConversion"/>
  </si>
  <si>
    <t>[[8,0,540000,1][3,0,67000,1]]</t>
    <phoneticPr fontId="3" type="noConversion"/>
  </si>
  <si>
    <t>[[8,0,550000,1][3,0,68000,1]]</t>
    <phoneticPr fontId="3" type="noConversion"/>
  </si>
  <si>
    <t>[[8,0,570000,1][3,0,69000,1]]</t>
    <phoneticPr fontId="3" type="noConversion"/>
  </si>
  <si>
    <t>[[8,0,380000,1][3,0,58000,1][2,35010,7,0]]</t>
    <phoneticPr fontId="3" type="noConversion"/>
  </si>
  <si>
    <t>[[8,0,41000,1][3,0,61000,1][2,35010,8,0]]</t>
    <phoneticPr fontId="3" type="noConversion"/>
  </si>
  <si>
    <t>[[8,0,430000,1][3,0,62000,1][2,35010,8,0]]</t>
    <phoneticPr fontId="3" type="noConversion"/>
  </si>
  <si>
    <t>[[8,0,460000,1][3,0,63000,1][2,35010,8,0]]</t>
    <phoneticPr fontId="3" type="noConversion"/>
  </si>
  <si>
    <t>[[8,0,480000,1][3,0,64000,1][2,35010,9,0]]</t>
    <phoneticPr fontId="3" type="noConversion"/>
  </si>
  <si>
    <t>[[8,0,510000,1][3,0,66000,1][2,35010,9,0]]</t>
    <phoneticPr fontId="3" type="noConversion"/>
  </si>
  <si>
    <t>[[8,0,530000,1][3,0,67000,1][2,35010,10,0]]</t>
    <phoneticPr fontId="3" type="noConversion"/>
  </si>
  <si>
    <t>[[8,0,560000,1][3,0,68000,1][2,35010,10,0]]</t>
    <phoneticPr fontId="3" type="noConversion"/>
  </si>
  <si>
    <t>[[8,0,580000,1][3,0,70000,1][2,35011,2,0]]</t>
    <phoneticPr fontId="3" type="noConversion"/>
  </si>
  <si>
    <t>[[8,0,600000,1][3,0,70000,1]]</t>
    <phoneticPr fontId="3" type="noConversion"/>
  </si>
  <si>
    <t>[33241]</t>
    <phoneticPr fontId="3" type="noConversion"/>
  </si>
  <si>
    <t>[["1502","哎哟，原来你是故意装成没有解开我的定身术的啊。让我有点意外了，不过你还是好好思考我说的……"]["1501","思考个鬼，我现在就烧了你满头的蓝毛。"]["1502","口气不小，不过你真的有这份能耐吗。就算加上你这个小帮手，也就只能对付我操控的这只大妖而已。"]["1509","(咆哮）"]["1501","（小声对你说）别恋战，待会看准机会就跑。"]]</t>
    <phoneticPr fontId="3" type="noConversion"/>
  </si>
  <si>
    <t>[["1501","你为什么会出现在这里，难道后羿算计我们啦吗。"]["1502","你内心真是阴暗。他可是正直的男汉子，不会出卖同伴的。"]["1502","不过我见他来势汹汹地闯入我的结界，觉得奇怪，所以到其他地点来看看情况，很幸运的遇到你们。不过你们就没那么幸运了。"]["1510","(咆哮）"]]</t>
  </si>
  <si>
    <t>[["1501","这真是有点糟糕啊。"]["1502","不过我很喜欢你的性格，我可以给个机会让你活下来，并且跟我学习巫术哦。"]]</t>
  </si>
  <si>
    <t>[["1501","啊？我有机会？"]["1502","你把旁边这位天人小朋友杀了，我就放过你啊，而且还能收你做徒弟，教你比灵山强百倍的巫术。"]["1501","…………"]["1502","怎么了，条件不错吧。别人死，好过自己死不是么。"]["1501","虽然我是记不起父母的样子，但还是会梦见小时候，父母将我卖了换几袋米的事；被锁进棺材陪干尸睡觉的事；还有让我失去了朋友的冰山修业。"]["1501","我觉得自己的童年挺凄惨的，所以我的回答是……"]]</t>
  </si>
  <si>
    <t>[["1501","去你的蓝毛女。"]["1501","这个家伙对我有救命之恩，就算我童年再凄惨，我也不会出卖同伴的。"]["1501","就算杀了我，你谋划这么久，培育妖王的事也铁定是给后我们两个小毛孩搞砸了。你就继续装着一副世外高人的样子在这傻笑吧。"]["1502","…………"]["1502","…………………………"]["1502","哈哈哈……小屁孩真是伶牙俐齿呢。等我把你的小脸蛋毁掉的话，不知还会不会这么嚣张。"]]</t>
  </si>
  <si>
    <t>[[8,0,4500,1][3,0,3000,1]]</t>
    <phoneticPr fontId="3" type="noConversion"/>
  </si>
  <si>
    <t>[["1503","别拿灵山十巫来压我，连你们开派师祖瑶姬都是我的后辈。一个花溅泪算什么。"]["1501","……"]["1503","我也不是三分颜色上大红的人。人类给我起了个外号叫“大地之母”，我还是挺喜欢这个称呼的，你就这么称呼我吧。"]]</t>
    <phoneticPr fontId="3" type="noConversion"/>
  </si>
  <si>
    <t>[["1501","东西收集到了么。动作挺快的，那我就来施展回溯时光的巫术，这个巫术可以再现某个地方不久前发生过的事情。你不要被吓到啊。"]]</t>
    <phoneticPr fontId="3" type="noConversion"/>
  </si>
  <si>
    <t>[["1106","唔，不错，看上去强了不少了。"]["1106","下面我就教你新的招式。"]]</t>
    <phoneticPr fontId="3" type="noConversion"/>
  </si>
  <si>
    <t>[60]</t>
    <phoneticPr fontId="3" type="noConversion"/>
  </si>
  <si>
    <r>
      <t xml:space="preserve">指定条件参数列表-从左到右录入对应需要的参数
1 - {npcID}
2 - {需要升到的等级}
3 - {需要通关的副本id，次数}
4 - {mapID,怪物ID,数量,刷新点ID}
5 - {装备部位ID}
6 - {装备部位ID，注灵等级}
7 - {斗神印使用次数}
8 - {技能ID}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9 - {技能baseID，等级} </t>
    </r>
    <r>
      <rPr>
        <sz val="10"/>
        <color rgb="FFFF0000"/>
        <rFont val="微软雅黑"/>
        <family val="2"/>
        <charset val="134"/>
      </rPr>
      <t>id按照职业顺序：战士、冰剑、暗巫依次填入</t>
    </r>
    <r>
      <rPr>
        <sz val="10"/>
        <color theme="1"/>
        <rFont val="微软雅黑"/>
        <family val="2"/>
        <charset val="134"/>
      </rPr>
      <t xml:space="preserve">
10-{collectID,数量}
11-{和平模式为1,善恶模式为2，组队模式为3，公会模式为4，全体模式为5}
12-{mapID,任务物品ID,数量,刷新点ID}
13-{}
14-{分解ID，次数}
15-{合成ID，次数}
16-{物品ID，次数}
17-{}
18-{}
19-{好友个数}
20-{匹配成功次数}
21-{}
22-{大荒塔层数}
23-{不需要参数，像NPC对话那样，直接由客户端告诉服务端该任务完成}
28-{不需要参数，像NPC对话那样，直接由客户端告诉服务端该任务完成}
29-{不需要参数，完成商品上架操作即可}
30-{0：所有玩家、1：对方阵营玩家，玩家数量}
31-{阵营战结束后，获得阵营战奖励次数}
32-{不需要参数，加入了阵营即可}
33-{注灵觉醒阶段}
34-{进阶阶段}
35-{转生次数}</t>
    </r>
    <phoneticPr fontId="3" type="noConversion"/>
  </si>
  <si>
    <t>[36501]</t>
    <phoneticPr fontId="3" type="noConversion"/>
  </si>
  <si>
    <t>完成3个『环任务</t>
    <phoneticPr fontId="3" type="noConversion"/>
  </si>
  <si>
    <t>听关于[COLOR=#0894d5]『大荒塔』[/COLOR]的情报</t>
    <phoneticPr fontId="3" type="noConversion"/>
  </si>
  <si>
    <t>[81308]</t>
    <phoneticPr fontId="3" type="noConversion"/>
  </si>
  <si>
    <t>[81305]</t>
    <phoneticPr fontId="3" type="noConversion"/>
  </si>
  <si>
    <t>[81304]</t>
    <phoneticPr fontId="3" type="noConversion"/>
  </si>
  <si>
    <t>转生</t>
    <phoneticPr fontId="3" type="noConversion"/>
  </si>
  <si>
    <t>将等级提升到[COLOR=#0894d5]60级[/COLOR]</t>
    <phoneticPr fontId="3" type="noConversion"/>
  </si>
  <si>
    <t>提升等级到60级后，进行转生试炼任务</t>
    <phoneticPr fontId="3" type="noConversion"/>
  </si>
  <si>
    <t>[[8,0,100,1][3,0,100,1]]</t>
    <phoneticPr fontId="3" type="noConversion"/>
  </si>
  <si>
    <t>驱逐[COLOR=#0894d5]狼血祭祀[/COLOR] %s/4</t>
    <phoneticPr fontId="3" type="noConversion"/>
  </si>
  <si>
    <r>
      <t xml:space="preserve">任务条件类型
</t>
    </r>
    <r>
      <rPr>
        <sz val="10"/>
        <color rgb="FF00B050"/>
        <rFont val="微软雅黑"/>
        <family val="2"/>
        <charset val="134"/>
      </rPr>
      <t>1 : npc对话
2：玩家升级
3：通关某副本
4：击杀某地图某怪物N只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5：穿戴某部位装备
6：强化某部位装备到N级
7：使用N次斗神印
8：某技能激活（学习）
9：某技能升到N级
10:采集任务
11:模式切换
12:任务物品获取
13:装备药品</t>
    </r>
    <r>
      <rPr>
        <sz val="10"/>
        <color rgb="FFFF0000"/>
        <rFont val="微软雅黑"/>
        <family val="2"/>
        <charset val="134"/>
      </rPr>
      <t xml:space="preserve">
14:进行N次分解
15:进行N次合成
</t>
    </r>
    <r>
      <rPr>
        <sz val="10"/>
        <color rgb="FF00B050"/>
        <rFont val="微软雅黑"/>
        <family val="2"/>
        <charset val="134"/>
      </rPr>
      <t>16:去交易行购买N次物品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17:进行组队操作
18:加入一个家族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00B050"/>
        <rFont val="微软雅黑"/>
        <family val="2"/>
        <charset val="134"/>
      </rPr>
      <t>19:添加好友</t>
    </r>
    <r>
      <rPr>
        <sz val="10"/>
        <color rgb="FFFF0000"/>
        <rFont val="微软雅黑"/>
        <family val="2"/>
        <charset val="134"/>
      </rPr>
      <t xml:space="preserve">
</t>
    </r>
    <r>
      <rPr>
        <sz val="10"/>
        <color rgb="FFC00000"/>
        <rFont val="微软雅黑"/>
        <family val="2"/>
        <charset val="134"/>
      </rPr>
      <t>20侍魂殿匹配n次</t>
    </r>
    <r>
      <rPr>
        <sz val="10"/>
        <color rgb="FF00B050"/>
        <rFont val="微软雅黑"/>
        <family val="2"/>
        <charset val="134"/>
      </rPr>
      <t xml:space="preserve">
</t>
    </r>
    <r>
      <rPr>
        <sz val="10"/>
        <color rgb="FFC00000"/>
        <rFont val="微软雅黑"/>
        <family val="2"/>
        <charset val="134"/>
      </rPr>
      <t>21聊天指引</t>
    </r>
    <r>
      <rPr>
        <sz val="10"/>
        <color rgb="FF00B050"/>
        <rFont val="微软雅黑"/>
        <family val="2"/>
        <charset val="134"/>
      </rPr>
      <t xml:space="preserve">
22大荒塔引导
23好友引导</t>
    </r>
    <r>
      <rPr>
        <sz val="10"/>
        <color rgb="FFFF0000"/>
        <rFont val="微软雅黑"/>
        <family val="2"/>
        <charset val="134"/>
      </rPr>
      <t xml:space="preserve">
24完成n次悬赏任务
25完成n次环任务
26通关到大荒塔n层
27完成n次猎妖令任务
28自动战斗引导
29进行商品上架操作
30击杀玩家
31参加阵营战
32选择阵营
33注灵觉醒等级
34职业进阶
35转生</t>
    </r>
    <phoneticPr fontId="3" type="noConversion"/>
  </si>
  <si>
    <t>序章</t>
    <phoneticPr fontId="3" type="noConversion"/>
  </si>
  <si>
    <t>[31101]</t>
  </si>
  <si>
    <t>献祭</t>
  </si>
  <si>
    <t>[["1002","如果让村民知道，他们不会放过你们的。你们赶紧走吧。"]["1007","看来是的,我们还是快点走吧。"]["1","这名少女怎么办。"]["1007","……这少女？别担心,大妖死了,村民可不会再献祭她的了。"]["1007","我们只能讨伐大妖,不能拯救人心。你要记住这点哦。"]]</t>
    <phoneticPr fontId="3" type="noConversion"/>
  </si>
  <si>
    <t>[[8,0,1000,1][3,0,1520,1][2,10010,1,0]]</t>
    <phoneticPr fontId="3" type="noConversion"/>
  </si>
  <si>
    <t>序章</t>
    <phoneticPr fontId="3" type="noConversion"/>
  </si>
  <si>
    <t>[31110]</t>
    <phoneticPr fontId="3" type="noConversion"/>
  </si>
  <si>
    <t>献祭[COLOR=#00ff00](完成)[/COLOR]</t>
  </si>
  <si>
    <t>[["1007","不过走之前，你先把徘徊在村外的那些群妖赶走吧。"]]</t>
    <phoneticPr fontId="3" type="noConversion"/>
  </si>
  <si>
    <t>[1007]</t>
    <phoneticPr fontId="3" type="noConversion"/>
  </si>
  <si>
    <t>第一章-10</t>
    <phoneticPr fontId="3" type="noConversion"/>
  </si>
  <si>
    <t>[32013]</t>
  </si>
  <si>
    <t>归来</t>
    <phoneticPr fontId="3" type="noConversion"/>
  </si>
  <si>
    <t>[32012]</t>
    <phoneticPr fontId="3" type="noConversion"/>
  </si>
  <si>
    <t>[1106]</t>
    <phoneticPr fontId="3" type="noConversion"/>
  </si>
  <si>
    <t>学习技能</t>
    <phoneticPr fontId="3" type="noConversion"/>
  </si>
  <si>
    <t>[3]</t>
    <phoneticPr fontId="3" type="noConversion"/>
  </si>
  <si>
    <t>[82003]</t>
    <phoneticPr fontId="3" type="noConversion"/>
  </si>
  <si>
    <t>[34011]</t>
    <phoneticPr fontId="3" type="noConversion"/>
  </si>
  <si>
    <t>[34030,83111]</t>
    <phoneticPr fontId="3" type="noConversion"/>
  </si>
  <si>
    <t>[36802]</t>
    <phoneticPr fontId="3" type="noConversion"/>
  </si>
  <si>
    <t>[35010,83501]</t>
    <phoneticPr fontId="3" type="noConversion"/>
  </si>
  <si>
    <t>[35182,84511]</t>
    <phoneticPr fontId="3" type="noConversion"/>
  </si>
  <si>
    <t>[31051]</t>
    <phoneticPr fontId="3" type="noConversion"/>
  </si>
  <si>
    <t>[32020,41031]</t>
    <phoneticPr fontId="3" type="noConversion"/>
  </si>
  <si>
    <t>归来[COLOR=#00ff00](完成)[/COLOR]</t>
    <phoneticPr fontId="3" type="noConversion"/>
  </si>
  <si>
    <t>[[8,0,1000,1][3,0,2000,1][2,33001,1,0]]</t>
    <phoneticPr fontId="3" type="noConversion"/>
  </si>
  <si>
    <t>[81128]</t>
    <phoneticPr fontId="3" type="noConversion"/>
  </si>
  <si>
    <t>[[8,0,6500,1][3,0,5100,1][2,20002,3,1]]</t>
    <phoneticPr fontId="3" type="noConversion"/>
  </si>
  <si>
    <t>[[8,0,9800,1][3,0,4500,1]]</t>
    <phoneticPr fontId="3" type="noConversion"/>
  </si>
  <si>
    <t>[[8,0,6500,1][3,0,5100,1][2,20002,3,1]]</t>
    <phoneticPr fontId="3" type="noConversion"/>
  </si>
  <si>
    <t>[[8,0,9800,1][3,0,4500,1]]</t>
    <phoneticPr fontId="3" type="noConversion"/>
  </si>
  <si>
    <t>[[8,0,24000,1][3,0,11200,1][2,35009,4,0]]</t>
    <phoneticPr fontId="3" type="noConversion"/>
  </si>
  <si>
    <t>[[8,0,25000,1][3,0,12400,1]]</t>
    <phoneticPr fontId="3" type="noConversion"/>
  </si>
  <si>
    <t>[[8,0,27000,1][3,0,11400,1][2,35009,5,0]]</t>
    <phoneticPr fontId="3" type="noConversion"/>
  </si>
  <si>
    <t>[[8,0,9000,1][3,0,3000,1]]</t>
    <phoneticPr fontId="3" type="noConversion"/>
  </si>
  <si>
    <t>[[8,0,10000,1][3,0,3200,1]]</t>
    <phoneticPr fontId="3" type="noConversion"/>
  </si>
  <si>
    <t>[[8,0,13500,1][3,0,6200,1][2,33011,1,0]]</t>
    <phoneticPr fontId="3" type="noConversion"/>
  </si>
  <si>
    <t>[[8,0,10500,1][3,0,6600,1]]</t>
    <phoneticPr fontId="3" type="noConversion"/>
  </si>
  <si>
    <t>[[8,0,12000,1][3,0,7000,1][2,35009,2,0]]</t>
    <phoneticPr fontId="3" type="noConversion"/>
  </si>
  <si>
    <t>[[8,0,15600,1][3,0,7400,1]]</t>
    <phoneticPr fontId="3" type="noConversion"/>
  </si>
  <si>
    <t>[[8,0,21800,1][3,0,8000,1]]</t>
    <phoneticPr fontId="3" type="noConversion"/>
  </si>
  <si>
    <t>[[8,0,23000,1][3,0,8600,1]]</t>
    <phoneticPr fontId="3" type="noConversion"/>
  </si>
  <si>
    <t>[[8,0,2200,1][3,0,2800,1][2,40001,1,0]]</t>
    <phoneticPr fontId="3" type="noConversion"/>
  </si>
  <si>
    <t>听关于『长安城意义』</t>
  </si>
  <si>
    <t>听[COLOR=#0894d5]长安城[/COLOR]秘史</t>
  </si>
  <si>
    <t>[["1106","长安城以北的官道直通轩辕帝的王都，自大妖之乱以来，长安城是仅剩的三个直通王都的城池之一。长安城在商贸和战争上都有重大意义。"]["1106","逐鹿之战后，轩辕族成了神州各部的统领者。但随后爆发了大妖之乱，经过大妖多年的摧残，轩辕族的统治地位已岌岌可危。"]["1106","目前神州各方势力能团结，是因为我们有大妖之这个共同敌人。但假若某天大妖的威胁退去，你觉得会发生什么事。"]["1106","本着“能当帝王，为何要做臣子。”这想法，各方势会爆发一轮争夺神州的统治地位的战争。"]]</t>
  </si>
  <si>
    <t>[["1105","辛苦了大人。由于长安城的天人较多，天人每天可以做的悬赏任务是有限制的。毕竟这些任务还是照顾其他天人的嘛，这点还望大人见谅。"]]</t>
  </si>
  <si>
    <t>[["1101","这位天人，其实我在长安城开了一家叫翠阳楼的酒馆。虽然因为资金问题而暂时歇业。"]["1101","所以为了筹集资本，我最近做了份兼职。天人都有接取些民间委托的习惯，我这边也管理这一批民间委托，我将它们称谓“环任务”。"]]</t>
  </si>
  <si>
    <t>[["1105","辛苦了天人大人，在长安城立足可不是一件易事，这些是我给你的谢礼，合作愉快。"]]</t>
  </si>
  <si>
    <t>[["1100","这个天人朋友，你最近有不需要的物资么。"]["1100","我负责管理长安城的交易行，假如你有不需要的物资，可以在我这里寄售，其他人买下你的寄售物品，即可换取银两。"]["1100","服务周到，童叟无欺，寄售成功后只收取少量服务费。"]["1100","呐，我说了这么多，你是不是该在我这里寄售一件东西意思意思。"]]</t>
  </si>
  <si>
    <t>[["1106","最近长安城外出现了一只大妖，根据线报，大妖的血液中含有剧毒，血液一触即可致命，所以我们没有贸然行事。"]["1106","这次我想看看你的能力能否应付这种大妖，就交给你去处理吧。"]["1106","倘若你没把握，便向其他人打听下有何办法对付那种大妖。"]]</t>
  </si>
  <si>
    <t>[["1410","年轻人，我跟长安城的那个铁匠有点小交情，当然不是很深，他只是帮过我一点小忙。"]["1410","那些蛮龙侍身上的皮甲是锻造装备的材料，你帮我收集点回来送给那个铁匠吧。"]["1410","当然你不要说是巫后给他的，毕竟我不想让她知道太多我的事情。"]]</t>
  </si>
  <si>
    <t>[["1410","事情办妥啦！"]["1","你当年和铁匠有过什么交集？"]["1410","啊，当年我刚成为暗巫在长安城一带修行时，出了点意外，饿的发慌，遇到过那个铁匠，他当时给了一些杨梅充饥。"]["1410","那时他还是个小孩子，然后我说日后会报答他，问他要什么。他说想要看看大妖穿的皮甲。唔，就这件事了。"]["1410","你干嘛这幅表情，难道你指望有段凄美的爱情故事么。别随便打探我的过去啊。"]]</t>
  </si>
  <si>
    <t>[["1407","其实成为暗巫有什么好？规矩又多，名声又差，就算去一趟长安城都要给青云寺的人监视。"]]</t>
  </si>
  <si>
    <t>[["1107","不错嘛，我只比你早一点点回到长安城。"]]</t>
  </si>
  <si>
    <t>与[COLOR=#0894d5]贵妃[/COLOR]打个招呼</t>
  </si>
  <si>
    <t>[["1105","在这乱世里要当个贵妃可不容易啊,要把这颗狼妖头挂在墙上,多少能立点威信吧……"]["1105","呀！我光顾着说了,这叶子拿去吧。"]]</t>
  </si>
  <si>
    <t>[["1106","代我向贵妃问好！"]]</t>
  </si>
  <si>
    <t>事情办完了，回去找贵妃</t>
  </si>
  <si>
    <t>[["1103","代我向贵妃问好！"]]</t>
  </si>
  <si>
    <t>[["1102","代我向贵妃问好！"]]</t>
  </si>
  <si>
    <t>[["1202","代我向贵妃问好！"]]</t>
  </si>
  <si>
    <t>[["1201","代我向贵妃问好！"]]</t>
  </si>
  <si>
    <t>[["1203","代我向贵妃问好！"]]</t>
  </si>
  <si>
    <t>[["1304","代我向贵妃问好！"]]</t>
  </si>
  <si>
    <t>[["1001","这村子偏得可以呢。为了狩猎大妖来这里可真是够费劲！"]["1001","这次猎妖是你进入诛仙阁的试炼,前辈我只负责协助,不会帮你御敌,你没忘记吧。"]["1001","嗯好,我们进村去打听情报吧,虽然我想这么说。"]["1001","前面有些麻烦的东西挡了我们路呢！"]]</t>
  </si>
  <si>
    <t>[["1","（敲门）叩叩……"]["1003","谁呀！这时还在外面。"]["1003","你……您是诛仙阁的？大妖……这里没什么大妖,都是谣传。大人您赶紧走吧。"]]</t>
  </si>
  <si>
    <t>[["1","（敲门）叩叩……"]["1006","谁啊……诛仙阁？你来这里作甚？"]["1006","狼？你把村口的狼赶跑了？你知道你做了什么吗？赶紧滚吧。这村子没什么大妖。"]]</t>
  </si>
  <si>
    <t>[["1002","你们把狼……把山神使者消灭了,你们是诛仙阁的天人吗？"]["1007","眼力不错嘛！不枉救了你一命。"]]</t>
  </si>
  <si>
    <t>[["1007","我们走吧,回去找诛仙阁的司监禀告任务吧。"]]</t>
  </si>
  <si>
    <t>找诛仙阁的司监汇报任务</t>
  </si>
  <si>
    <t>[["1106","彼岸村的猎妖任务吗？你们此行可遇到什么凶险。"]["1102","还好,总算是活着回来了,不过城里虽然舒坦些,但人心不比村子光明多少呢。"]["1106","……"]["1102","接下来这个小家伙就交给你了哦,虽然资质差了点,好在还比较好学！"]["1","你汇报了彼岸村的猎妖之行。"]["1106","……大妖横行的九州,这是愚昧的求生方法,却是不多的生存手段,你也不要太在意。你已经做到很好了。"]["1106","你完成了这个猎妖任务便算通过了考核,今后你就是诛仙阁的正式成员了。"]["1106","作为诛仙阁成员的证明,我现下将一式新功法教授于你！"]]</t>
  </si>
  <si>
    <t>[["1102"," 哟！还懂来给前辈问好,算你识趣。"]["1102","我负责管理诛仙阁的待定讨伐任务。“待定讨伐”是指那些当前栖身地较偏僻，暂时没造成灾祸的大妖。"]["1102","出现待定讨伐任务的主要原因是诛仙阁暂时调不出人手去对付他们。诛仙阁给那些大妖划分了强弱。只要天人到达一定等级，也允许天人自主去讨伐它们。"]["1102","我特别提醒一下，待定讨伐的大妖都不是省油货，即时你到了允许讨伐它们的等级，最好也是组队去收拾它们。"]]</t>
  </si>
  <si>
    <t>[["1103","……生面孔！诛仙阁的新人啊。"]["1103","我这主要卖些打造用的东西,等你需要锻造行头时欢迎来找我。"]["1103","初次见面,我送样东西给你吧,这东西对你们天人用处不小,不过对我没有一点用就是了。"]]</t>
  </si>
  <si>
    <t>[["1103","另外还有件事……"]["1103","我刚才镇外回来。在天机洞那见你们诛仙阁的几个家伙闹了矛盾,一副要动手的样子。"]["1103","虽然你们诛仙阁里面的人关系都不太平,但我还是告诉你一声好。"]]</t>
  </si>
  <si>
    <t>[["1","一男一女剑拔弩张的对峙。"]["1201","虽说诛仙阁是青衣、炎军、灵山三方联盟。但我炎军的事几时轮到你们青衣侍来管。"]["1202","……（右手默默搭到剑柄）。"]["1201","想动手么（握剑的手青筋暴起）。"]["1201","平民一边去,没看懂要打架吗……原来是诛仙阁的新兵啊。"]["1201","什么事？你先问问那个面瘫吧。"]]</t>
  </si>
  <si>
    <t>[["1202","多谢协助，但我现在没什么可以当谢礼给你的。你刚进诛仙阁，我就教你一些小技巧吧。"]["1202","我这有些灵石碎片，我教你如何将它们合成成一块灵石吧。"]]</t>
  </si>
  <si>
    <t>[["1106","青衣侍是轩辕帝属下部队，而炎军则是蚩尤部落族人组成。二者过去本来就是相互厮杀的敌对关系。"]["1106","“荒城之夜”一役时，炎军入侵皇城，双方激战。最后青衣侍惨胜，将炎军首领蚩羽城擒下。"]["1106","“大妖猖獗，危急存亡，所以炎军和青衣侍放下成见组成同盟”。不过是门面话。其实轩辕帝以炎军首领要挟，才让炎军加入诛仙阁的同盟。"]]</t>
  </si>
  <si>
    <t>[["1201","这是诛仙阁内的进阶技能，通常不会教给新兵的。不过反正你以后也会学的，提前教你也没差。"]["1201","这样你足以应付那些孽变的群妖了。"]]</t>
  </si>
  <si>
    <t>[["1201","早前我在这里遇到一个行迹可疑的灵山暗巫。灵山虽然也是诛仙阁同盟之一，但她们为了研究巫术经常捕捉大妖，这里群妖活动异常多半跟她有关。"]["1201","灵山暗巫是一群做事随性且唯恐天下不乱的家伙。那个青衣侍要是一个人跑去洞里,多半会遇到麻烦。"]]</t>
  </si>
  <si>
    <t>[["1203","……把妖蛋交给诛仙阁？……嗯,只要不是交给青衣,这倒可以。"]["1205","我也同意交给诛仙阁。"]["1203","不过我想看看你能耐如何,万一这妖蛋被抢了,那就遭了。"]["1203","除非……你把附近徘徊的那几只孽变群妖收拾了。"]]</t>
  </si>
  <si>
    <t>[["1102","当是吸取教训吧……另外诛仙阁有任务了,让我和你去去一趟冰崖。你休息一阵子再和你出发吧。"]]</t>
  </si>
  <si>
    <t>[["1008","哟后辈，算算你加入诛仙阁时间，也是时候教你新的技巧了。"]["1008","学会这招技能后,有新的任务要你交给你了。"]]</t>
  </si>
  <si>
    <t>诛仙阁安排了新任务</t>
  </si>
  <si>
    <t>[["1304","你是来抢回卷轴的吗？"]["1304","为什么？呵呵,我说了,那女人最好是找个人嫁了,生个小瞎子当个农妇……不应该成为一个暗巫。"]["1304","暗巫那所谓探索真知的修行,不过是让她从一个瞎子变成一个疯子。"]["1304","没想你们会帮她到这个地步,如果你还要继续帮她,我只能让人给你收尸了。"]["1304","不肯罢休,那我就看看诛仙阁的人有多少本事。"]]</t>
  </si>
  <si>
    <t>[["1102","『星晦』是20年才会出现7天的一个天体异象。"]["1102","在『星晦』期间，夜间的天空看不到一颗星星，只剩一个紫色的月亮。这可是华夏数一数二的奇景。奇景归奇景，但糟糕的是……"]["1102","在『星晦』期间，大妖力量会加强，而且活动会变得更活跃。每到『星晦』之期诛仙阁可是全民皆兵。"]["1102","近来大妖活动愈发诡异，诛仙阁更是额外重视这次『星晦』。现在诛仙阁都在忙着狩猎大妖，以期望将『星晦』期间的危害降到最低呢。"]]</t>
  </si>
  <si>
    <t>诛仙阁有新任务安排</t>
  </si>
  <si>
    <t>[["1201","这不是劝架的那个新兵么，你怎么来了。难道担心我跟那青衣侍打起来，所以诛仙阁派你来查岗么。"]["1","…………"]["1201","说中了呀！哈哈放心吧，我做事还是有分寸的，毕竟现在星晦之期，帮手多一个是一个。"]["1201","但星晦过后就不好说了，没准我真的会和他动手的。"]["1202","……"]]</t>
  </si>
  <si>
    <t>[["1107","有何贵干。"]["1107","熬荣？你是来找他那个尸守老婆的吧。"]["1107","怎么知道？诛仙阁卧虎藏龙，发现熬荣异常的自然不止你一个。"]["1107","本来我当算去收拾了熬荣的，不过既然你来了，多半是诛仙阁下了正式讨伐任务吧。这下不用我出手。"]["1107","熬荣现在藏在东边演武场的那里。尽管去吧。完事了你若愿意，回来跟我说说熬荣怎样了吧。"]]</t>
  </si>
  <si>
    <t>[["1107","熬荣也变成尸守了么？看来熬荣察觉妻子不可能变回活人，让妻子将他咬成活死人了吧。"]["1107","明知毫无可能还是期待奇迹出现，这就是经历过绝望之人的可悲之处。"]["1107","眼尖心细的天人多得是，而且他们做事自有分寸。就算你我不出手，在熬荣伤人前也有别的天人讨伐了他们。"]["1107","我就算早点跟诛仙阁汇报了又能怎样，诛仙阁也是将熬荣抓起来，再讨伐了他的活尸妻子。与其让熬荣再经历一次丧妻之痛，不如直接给他们俩一个痛快，没准他们夫妻还能在黄泉相遇。"]]</t>
  </si>
  <si>
    <t>[["1306","我是诛仙阁派去蛮族的卧底，我跟那些用人耳朵做项链的怪胎蛮族是不一样的。别误伤了我。"]]</t>
  </si>
  <si>
    <t>大妖来袭，去协助诛仙阁的前辈对抗大妖</t>
  </si>
  <si>
    <t>向诛仙阁汇报任务经过</t>
  </si>
  <si>
    <t>[["1402","你是诛仙阁的同僚吧，找我有事？"]]</t>
  </si>
  <si>
    <t>和诛仙阁· 斥候对话</t>
  </si>
  <si>
    <t>[["1410","（女声）诛仙阁微妙的平衡一旦破裂，青衣侍和炎军乃至灵山都会回归到以前的内战状态，这可是个重大的灾难呢。"]["1410","（女声）所以最好的办法，是找属于三方势力之外的第四者，也就是你隶属的外民。"]]</t>
  </si>
  <si>
    <t>[["1410","（女声）姬弦远是青衣侍前代的四大统领之一，拥有“裁影”的称号。"]["1410","（女声）他最了不起的事迹，就是牺牲生命对抗妖王『应龙』，并最终促成了诛仙阁的建立。"]["1410","（女声）在他担任四大统领的时候，诛仙阁还没成立，炎军和灵山结成的同盟与青衣侍是对立关系。二者处于斗争状态，虽然彼此都有去狩猎大妖，但因为内斗关系，猎妖成果差强人意。"]["1410","（女声）后来应龙苏醒，姬弦远为了对抗应龙主动和灵山合作，最终牺牲自己将应龙封印。这件事情后，炎军灵山、青衣侍意识到溃不成军无法对抗大妖。"]["1410","（女声）之后又在轩辕的努力和周旋下，最终三方和解，组建了诛仙阁。"]]</t>
  </si>
  <si>
    <t>回复诛仙阁·斥候(巫后)</t>
  </si>
  <si>
    <t>[["1403","这一带不安定，生人莫入。哦，原来你也是诛仙阁的人。"]]</t>
  </si>
  <si>
    <t>[["1403","这里是孽变大妖的领地，一般天人都不随便来。你来了说明实力不俗，正好帮我个忙吧。"]["1403","帮我从那些孽变的龙骸军阀身上收集血回来可以不，我正在对这些血做试验抽不开身。"]["1","要那些血液做什么。"]["1403","……那是诛仙阁安排的任务，对那些大妖的血做些研究。就这样，不必多问。"]["1403","……那些血液不易采集，要费上不少时间的。"]]</t>
  </si>
  <si>
    <t>[["1403","难道秽血的事情已经泄露给诛仙阁了吗？算了，宁可错不可过，若找错人了，只能怪你不走运了。"]]</t>
  </si>
  <si>
    <t>[["1401","巫后大人您怎么了！"]["1407","没有性命之忧，不过伤了元神，要回意识之海静养一阵子了，有一段时间我没法在人间现界了。年轻人，有两件事我想告诉你。"]["1407","一，诛仙阁是个暗流涌动的地方，炎军、青衣、灵山三方凭借纤细的纽带连接在一起。虽然诛仙阁内部矛盾重重，但却是乱世中制衡大妖的中坚力量。"]["1407","这就是我不惜和灵山作对，也要维护诛仙阁的原因。比起让其中一方称王独大，让它们保持平衡才是上策。"]["1407","而第二件事，是关于逐鹿大裂谷深处的『纺妖之主』。"]]</t>
  </si>
  <si>
    <t>[["1502","这技巧，你原来是诛仙阁，外民一派的天人啊。年纪轻轻有这本事，算不错啦。"]["1502","让我再瞧瞧你的身手吧。给你一柱香的时间，看看你能收拾多少只群妖。"]]</t>
  </si>
  <si>
    <t>[["1501","……（沉默不语）"]["1502","姑娘你就找个地方静静思考下该如何抉择吧。灵山和诛仙阁真的是值得你效力的地方吗。灵山怎么对待暗巫你很清楚吧。"]["1502","你不过是灵山用三斗米从一个农妇那换来的野孩子，你现在连父母的样子都记不得了吧。"]["1502","在你还是个孩子的时候，灵山将你关进装着尸体的棺材里，为的就是提高你们的通感。"]["1502","还有假借修业为名，实际是抛弃的无资质的门徒的冰山修行。"]["1502","你那次的修业，你是如何抛弃那个视你为姐妹的暗巫……。"]["1501","给我闭嘴你个蓝毛女！给我去死。"]]</t>
  </si>
  <si>
    <t>[["1501","趁着机会到外面向诛仙阁求助吧。"]["1502","这不行，你们跑了，我面子就挂不住啦。"]]</t>
  </si>
  <si>
    <t>诛仙阁暂无任务安排</t>
  </si>
  <si>
    <t>[["1106","当那一天到来，长安城就会成为一处新的战场，扎根在此的各方势力都是为了那一天做准备。"]["1106","现在诛仙阁就像在下一盘棋，天人的每个举动都会左右局势的变化。到了对弈那天，你会站在哪一方呢。"]]</t>
  </si>
  <si>
    <t>[["1105","大人知道天人们偶尔还会接取民间委托的习惯吧。只要不影响本职工作，诛仙阁是允许天人接取民间委托的。"]["1105","毕竟这样有助于安定民心和提升诛仙阁的声望。这些民间委托被称为“悬赏任务”。"]["1105","“悬赏任务”内容千奇百怪，难度不一，上至猎妖下至送信。很多天人也乐意接取任务，毕竟也是有报酬的工作。"]["1105","而我就负责管理长安城的悬赏任务。大人您有兴趣可以来我这看看悬赏任务的委托，报酬方面可以保证如期交付的哦。"]]</t>
  </si>
  <si>
    <t>[["1106","你应该知道大荒塔吧。它是诛仙阁为天人提供的两个训练场之一。而另外一个训练场叫『侍魂殿』。"]["1106","天人间的较量有助于增长经验和提高技艺。为此我们设立了『侍魂殿』让天人相互竞技。有件事我要说明下。"]["1106","侍魂殿是个一对一的竞技场，允许天人在比试受伤时服药，但仅限于侍魂殿专用的药品。"]["1106","你若有时间就去侍魂殿跟其他天人比试下身手吧。"]]</t>
  </si>
  <si>
    <t>[["1106","侍魂殿实行排名制度，每次比武后，胜者进位，败者退阶。高位排名者除了名声和地位外，诛仙阁还会给予他们一些奖励。"]]</t>
  </si>
  <si>
    <t>[["1102","后辈啊，算下你进入诛仙阁的日子，差不多该告诉你关于大荒塔的事情了。"]["1102","大荒塔是灵山十巫建成的一个巨大的巫术工坊。塔内用巫术构建了虚拟空间，可同时容纳数百人。是为了训练天人而建造的。"]["1102","大荒塔共十三层，每层都模拟一个外界景观，而且有巫术制造出来的大妖幻象。虽是幻象，但它们的行为和大妖无异。"]["1102","击败一层中所有幻象就会被传送到下一层，层数愈高幻象愈强。且大荒塔的十三层楼无限循环。每循环一次，幻象的整体实力会提升一档。"]["1102","塔内都是大妖的幻象，天人被打了顶多会痛，但不会受伤。简单点说是个很适合训练的场所。"]]</t>
  </si>
  <si>
    <t>[["1203","哎呀这位诛仙阁同僚，我有个不情之请，你愿不愿意听听呀？"]["1203","刚刚我不小心惹怒了附近的一只豪猪射手，那些群妖脾气暴躁又记仇，现在还在四处找我。你能不能帮我把它收拾掉了。我会给你相应的酬劳的哟。"]]</t>
  </si>
  <si>
    <t>听关于『诛仙阁往事』</t>
  </si>
  <si>
    <t>[["1103","最近挺无聊的，哟天人，有兴趣听我讲讲九州的往事么。"]["1103","你是诛仙阁的新人，但应该不清楚它们的历史吧！"]]</t>
  </si>
  <si>
    <t>听[COLOR=#0894d5]诛仙阁[/COLOR]的往事</t>
  </si>
  <si>
    <t>[["1103","哈哈，这些就是诛仙阁的往事了，如果以后想知道更多可以再来找我，哈哈……"]]</t>
  </si>
  <si>
    <t>[["1105","噢天人大人，上次多亏你帮忙，这次还有一件事情要委托于你。你知道么？最近有很多大妖不知怎么，突然往长安城这里聚集，周边地区已经陷入混乱了。"]["1105","大部分的大妖都被诛仙阁截击了，不过有那么一些漏网之鱼逃了。"]["1105","这次我希望你能帮我讨伐逃到了奇兵洞的大妖。"]]</t>
  </si>
  <si>
    <t>[["1106","你应该知道大荒塔吧。它是诛仙阁为天人提供的两个训练场之一。而另外一个训练场叫『侍魂殿』。"]]</t>
  </si>
  <si>
    <t>[["1105","这里是炎军、青衣、灵山三方势力交汇的地方，诛仙阁又是微妙的三方联盟。有很多事情不能直接委托诛仙阁去做。"]["1105","大人知道炼骨窟么？炼骨窟本是在人间夹缝的一处秘境，如今它遭到了大妖入侵，被秽气污染，导致炼骨窟在人间现界。"]["1105","大人这次我希望您能去讨伐炼骨窟的大妖，让炼骨窟重归安宁。当然，这次的报酬也会很可观。"]]</t>
  </si>
  <si>
    <t>[["1105","嗯，长安城最近气氛很不一样，青衣侍和炎军的敌视加深了。大人听说你最近猎妖相当活跃，我有个委托想拜托您。"]["1105","您能讨伐了炼骨窟的大妖吗？它是最近诛仙阁的重点讨伐对象，作为外民的您将它讨伐了，多少能转移一下炎军和青衣侍的注意力，让他们的敌对稍微消停一点点。"]]</t>
  </si>
  <si>
    <t>[["1107","最近诛仙阁的任务出了岔子，结果怀疑到我头上了。"]["1107","自己实力不济猎妖失败了，就怪到别人头上，真是可笑。你也怀疑我吗？"]]</t>
  </si>
  <si>
    <t>[["1105","但是我认为潇湘雨不会做那些害死同僚的事情。因为孤独者最害怕失去东西。"]["1105","诛仙阁暗流涌动，像潇湘雨这类中立于三大势力之外的外民，可是很难得到帮助的。我相信关键时候，大人您一定会选对立场的。"]]</t>
  </si>
  <si>
    <t>[["1306","朋友，你知道这些蛮族的来历吗？它们的出现其实还挺玄妙的。"]["1306","诛仙阁派我潜入蛮族里面，除了留意它们动向外，还有调查它们来历的任务。"]]</t>
  </si>
  <si>
    <t>[["1306","诛仙阁虽然说派我潜入蛮族是为了监视蛮族和调查他们来历。但我觉得诛仙阁真正想要的是那本蛮族人偶然得到的巫术典籍、以及身体改造之类的技术。"]["1306","后面那句话你听听就好，我只是发发牢骚，你别当真啊。"]]</t>
  </si>
  <si>
    <t>[["1102","后辈找我有事？"]["1102","灯笼商会么，这个商会是九州规模最大的商会，不夸张的说它掌握了天下半数的货物供给，诛仙阁猎妖保证平民的生存空间，灯笼商会行商提供平民的生存物资。"]["1102","灯笼商会在民间的声望可不低于诛仙阁……前辈告诉了这些事情，你是不是该报答一下前辈呢。"]["1102","最近我负责训练一批新来的天人，你在诛仙阁也有相当实力了，你就帮我教教那些新人怎么打架吧。"]]</t>
  </si>
  <si>
    <t>击败[COLOR=#0894d5]诛仙阁新兵(副本)[/COLOR]</t>
  </si>
  <si>
    <t>[["1106","辛苦了。另外，最近你接了灯笼商会的委托对吧。"]["1106","灯笼商会跟诛仙阁关系匪浅，我能组建外民也多亏他们帮忙，商会的很多委托我们都不能明摆着拒绝。"]["1106","但灯笼商会不是善茬的主儿。你虽然算是初出茅庐，但实力和名声都不小了。关于灯笼商会的委托，只能跟你说多加个心眼。"]]</t>
  </si>
  <si>
    <t>[["1105","有劳大人了。您以后若想在诛仙阁获得更好的地位，也许我们商会能帮上你不少忙的。"]]</t>
  </si>
  <si>
    <t>[["1105","都亏大人出手，这次若找诛仙阁，只怕会给它们捉到小辫子。"]["1105","这回我们灯笼商会的脸丢大了，好不容易找出了上古典籍的线索，居然捅出个大漏子。"]["1105","已经合成出来的书页也在巫妖暴乱中丢失了，哎哟真是丢脸丢大了。"]]</t>
  </si>
  <si>
    <t>[["1102","灯笼商会似乎闯出了点漏子呢，居然放了巫妖出来。"]["1","你怎么知道。"]["1102","诛仙阁有安插卧底在灯笼商会里面，并且汇报了灯笼商会收集上古典籍的事情回来呢。"]["1102","不过话说回来，逃到长安城的巫妖不止一只哦，你最好将另一只巫妖也收拾掉为好。"]]</t>
  </si>
  <si>
    <t>[["1102","后辈你以后接委托要看着点哦，像这次灯笼商会的意外可不是个好事呢。其实这个没准也不是意外。"]["1102","其实青衣侍和灵山也在搜寻上古典籍。这次意外，也许是青衣侍或者灵山间接引起的。"]["1102","灯笼商会和诛仙阁的关系可没有明面上看得那么太平呢。"]]</t>
  </si>
  <si>
    <t>[["1306","诛仙阁刚给我派了任务，要我收集一些兽牙回去。数量太多了，要的又紧急你能来帮帮忙么？"]]</t>
  </si>
  <si>
    <t>[["1106","你正式加入诛仙阁有一段时日了，按照诛仙阁惯例，你差不过该完成诛仙阁安排的试炼了。"]["1106","这次试炼，你就去击讨伐森罗树海的大妖吧。"]]</t>
  </si>
  <si>
    <t>[["1102","宝藏一般都是藏在险要的地方，附近都有猛兽大妖徘徊，传闻委托天那里藏有某些失落民族埋藏的宝藏。"]["1102","不过那里出现了一只大妖，诛仙阁命令你将它收拾了，至于宝藏你可以自己去找找有没有。"]]</t>
  </si>
  <si>
    <t>[["1106","在这乱世中，能维护安定的只有我们诛仙阁的天人，一定要牢牢记住这点。"]]</t>
  </si>
  <si>
    <t>初见精卫</t>
  </si>
  <si>
    <t>与前辈[COLOR=#0894d5]精卫[/COLOR]聊聊</t>
  </si>
  <si>
    <t>初见精卫[COLOR=#00ff00](完成)[/COLOR]</t>
  </si>
  <si>
    <t>找到精卫,并和她对话</t>
  </si>
  <si>
    <t>回复[COLOR=#0894d5]精卫[/COLOR],领取奖励</t>
  </si>
  <si>
    <t>不知道精卫调查到了什么,与她汇合吧。</t>
  </si>
  <si>
    <t>和[COLOR=#0894d5]精卫[/COLOR]对话</t>
  </si>
  <si>
    <t>找到精卫向她汇报情况</t>
  </si>
  <si>
    <t>到精卫向她汇报情况</t>
  </si>
  <si>
    <t>升到5级去找[COLOR=#0894d5]精卫[/COLOR]</t>
  </si>
  <si>
    <t>升到5级再去去找精卫学习技能</t>
  </si>
  <si>
    <t>回去找[COLOR=#0894d5]精卫[/COLOR]</t>
  </si>
  <si>
    <t>去找精卫学习技能</t>
  </si>
  <si>
    <t>找[COLOR=#0894d5]精卫[/COLOR]学习技能</t>
  </si>
  <si>
    <t>向精卫汇报</t>
  </si>
  <si>
    <t>和精卫对话,询问接下来的任务</t>
  </si>
  <si>
    <t>向精卫报告狼血祭祀的情况</t>
  </si>
  <si>
    <t>[["1008","在那有什么新的发现吗?"]["1","你将看到的一切向精卫作出描述"]]</t>
  </si>
  <si>
    <t>向精卫报告银牙的情况</t>
  </si>
  <si>
    <t>询问[COLOR=#0894d5]精卫[/COLOR]</t>
  </si>
  <si>
    <t>问问询问精卫有何对策</t>
  </si>
  <si>
    <t>询问精卫这是什么情况</t>
  </si>
  <si>
    <t>升到10级[COLOR=#0894d5]精卫[/COLOR]</t>
  </si>
  <si>
    <t>升到10级再去去找精卫</t>
  </si>
  <si>
    <t>找到[COLOR=#0894d5]精卫[/COLOR],一起回主城</t>
  </si>
  <si>
    <t>[["1104","幸会天人大人"]["1104","我就是一个卖包子的姑娘，不像柳贵妃和精卫大人那样与你有很深的交集。"]["1104","不过嘛，也许以后我也会有不少委托拜托大人处理的。"]]</t>
  </si>
  <si>
    <t>升到20级回来找[COLOR=#0894d5]精卫[/COLOR]</t>
  </si>
  <si>
    <t>回去找精卫</t>
  </si>
  <si>
    <t>[["1303","精卫大人的伤势并没有好转多少。"]]</t>
  </si>
  <si>
    <t>查看精卫伤势</t>
  </si>
  <si>
    <t>[["1303","对不起，都怪我能力不足。"]["1301","算了别自责。后辈,这冰崖有一种岁寒草,它再加上狼妖的血能调配出具有疗伤作用的药,你帮我找些回来。"]["1303","大人请您放心去吧,我会照料精卫大人的。"]]</t>
  </si>
  <si>
    <t>[["1303","精卫大人还有其他疑问吗。"]["1301","没有了，既然这是你的追求，那我们也会帮你到最后。"]["1301","启程去寻找千界树吧后辈，这是我们最后一个任务了。"]["1303","大人谨祝你猎运亨通。"]]</t>
  </si>
  <si>
    <t>[["1201","血迹么，是某个天人的血。我来到这里时他已经死了，尸体被群妖蹂躏得只剩残肢了。我虽然将那些群妖杀了，但只从那里捡回一把断剑。"]["1201","从武器来看他是诛仙阁的斥候，武器上还刻了他的名字。他是打探情报时被袭击，还是不自量力来猎妖而殒命，这我就不知道了。你认识这人不成？"]["1","你说起了精卫的委托。"]["1201","这样啊。这断剑就给你带回去吧，另外……我去驱逐群妖时，有只逃走的群妖拿着两条手链，也许是那个斥候的。"]["1201","假如当遗物，那串手链也许比这断剑合适。"]]</t>
  </si>
  <si>
    <t>[["1106","你居然完成了猎妖令？是精卫跟你说的吧。你可知道猎妖令有分高中低3个等级。"]["1106","每个等级标注的群妖情报数量有不同，日后你要多加留意。"]]</t>
  </si>
  <si>
    <t>找精卫回复任务进度</t>
  </si>
  <si>
    <t>[["1106","最近诛仙阁招募了一批新的天人，人数虽多但实力差强人意。"]["1106","我听说上次是你帮精卫去训练那班新人的。那家伙总是这样偷懒。不过既然上次是你当教头，这次你就再帮我训练一下那些新人吧。"]]</t>
  </si>
  <si>
    <t>帮精卫击败大妖(副本)</t>
  </si>
  <si>
    <t>将[COLOR=#0894d5]精卫[/COLOR]赠与的武器装备起来</t>
  </si>
  <si>
    <t>将精卫赠与的武器装备起来</t>
  </si>
  <si>
    <t>将[COLOR=#0894d5]精卫[/COLOR]给的药剂装备到快捷栏</t>
  </si>
  <si>
    <t>将精卫给的药剂装备到快捷栏</t>
  </si>
  <si>
    <t>[["1101","这位是诛仙阁新来的天人吧。我有个委托想拜托你。"]["1101","前些天我跟身上那位瑶姬姑娘闹了些矛盾，事后想想我也有错，打算向她赔礼道歉。但不知道她现在对我是否还有怨恨。我怕时机不对，反而会让她更加恼火。"]["1101","有些事我不好直接出面，希望你能帮我去问问她。"]]</t>
  </si>
  <si>
    <t>向[COLOR=#0894d5]瑶姬[/COLOR]打听</t>
  </si>
  <si>
    <t>向瑶姬打听下</t>
  </si>
  <si>
    <t>将发簪交给[COLOR=#0894d5]瑶姬[/COLOR]</t>
  </si>
  <si>
    <t>将那只发簪转送给瑶姬</t>
  </si>
  <si>
    <t>[COLOR=#0894d5]瑶姬[/COLOR]有事找你帮忙</t>
  </si>
  <si>
    <t>瑶姬有事情找你</t>
  </si>
  <si>
    <t>回复[COLOR=#0894d5]瑶姬[/COLOR]，领取奖励</t>
  </si>
  <si>
    <t>回复瑶姬领取奖励</t>
  </si>
  <si>
    <t>[["1101","瑶姬给我的皮草？我有点意外，没想到她居然会给我送礼物，我瞧瞧看。"]["1101","…………"]["1101","这，不能算是衣服吧，这件皮草应该叫披风！而且这粗犷的造型十分不适合女子人家穿，倒是那些常去冰原猎妖的天人可能会更喜欢。罢了，毕竟是她的礼物，我也收下了。"]["1101","这位天人，麻烦您帮我把这条手绢转交给她吧？"]]</t>
  </si>
  <si>
    <t>[COLOR=#0894d5]瑶姬[/COLOR]有话对你说</t>
  </si>
  <si>
    <t>[["1201","新兵怎么来了……有我的信？瑶姬给的？惨了惨了。"]["1201","前阵子我在镇上喝酒时喝高了，跟那个瑶姬聊了几句，不知怎么聊的，说让她给我挑一套衣服。"]["1201","结果她一天找我七回，给我看她挑的衣服样式。就算我出去猎妖都找天人给我送信，唉……"]]</t>
  </si>
  <si>
    <t>[["1201","正好，回信我写好了，帮多我一个忙，将信交给瑶姬吧。我正面回绝她，我不喜欢她挑的衣服，我也没打算换服装。"]]</t>
  </si>
  <si>
    <t>将信交给[COLOR=#0894d5]瑶姬[COLOR]</t>
  </si>
  <si>
    <t>找瑶姬回复任务进度</t>
  </si>
  <si>
    <t>[COLOR=#0894d5]瑶姬[/COLOR]有事找你</t>
  </si>
  <si>
    <t>在[COLOR=#0894d5]瑶姬[/COLOR]那寄售一件物品  0/1</t>
  </si>
  <si>
    <t>在瑶姬那寄售一件物品</t>
  </si>
  <si>
    <t>[["1101","瑶姬写的诗歌？为什么她要给我看啊！算了，既然大人你拿来了，我就读读看吧。"]["1101","…………"]["1101","是这样，这诗大概表达了一个残酷之人藏在内心深处的怜悯和同情之心，并对于世人的不理解而感到苦恼，在犹豫着是否向世人传达自己的情感，大体如此吧。"]["1","你居然看得懂？"]["1101","这是我粗浅的理解，天人大人你就如实将我的话转告给她吧。"]]</t>
  </si>
  <si>
    <t>将料理带给[COLOR=#0894d5]瑶姬[/COLOR]试吃</t>
  </si>
  <si>
    <t>[["1101","你手上的是皮草披风吧？"]["1","你居然看出来了！"]["1101","你会这么说，我已经猜到这是谁做的，又是瑶姬的作品吧。想要做好的皮草，一般的狼皮是不行，至少要找狼妖的皮毛才行。"]["1101","但我觉得她不提高裁缝技术，就算有狼妖皮也做不出披风的。"]]</t>
  </si>
  <si>
    <t>回复[COLOR=#0894d5]瑶姬[/COLOR]</t>
  </si>
  <si>
    <t>将狼皮带给[COLOR=#0894d5]瑶姬[/COLOR]</t>
  </si>
  <si>
    <t>回去找瑶姬</t>
  </si>
  <si>
    <t>[["1301","不见笑。第三个卷轴需要做什么？"]["1303","第三卷轴是一种帛书,需要用绢帛和一种名叫飞镰的大妖血。"]["1301","飞镰！这妖怪后辈现在应付不了,这飞镰就由我去对付,后辈你去找绢帛吧。"]["1301","镇上的风后是绢帛收藏家,她最近在收集冰蚕,你找些冰蚕给她,她应该会很乐意送些绢帛给你。"]["1301","冰蚕从附近一种叫残王的大妖身上可以找到。"]["1303","……虽然感谢说了很多次,但……真的还是谢谢两位大人。我很没用,只能为你们祈祷平安。"]]</t>
  </si>
  <si>
    <t>回复[COLOR=#0894d5]风后[/COLOR],领取奖励</t>
  </si>
  <si>
    <t>与[COLOR=#0894d5]风后[/COLOR]对话</t>
  </si>
  <si>
    <t>[COLOR=#0894d5]风后[/COLOR]有事找你</t>
  </si>
  <si>
    <t>风后有事情想委托</t>
  </si>
  <si>
    <t>[["1100","风后的事？唔唔……啊，是上次她说我挑衣服没品位的事吧，那事你不说我都忘了。"]["1100","我才没在意，像我这种超凡脱俗的女子，她那些凡人的眼光又怎么能理解得到。妒忌我的美貌然后假借衣服来挑衅我，这种小事我遇得多了。"]["1100","宽恕凡人的妒忌是我的责任，我是不会怪她的。"]]</t>
  </si>
  <si>
    <t>将话转告给[COLOR=#0894d5]风后[/COLOR]</t>
  </si>
  <si>
    <t>将瑶姬的原话转告给风后听</t>
  </si>
  <si>
    <t>[["1","你将瑶姬的原话转告给风后。"]["1101","………………"]["1101","我也听说过瑶姬姑娘思维清奇，常人难以和她交流，如今亲身体验才知道。罢了，她这么想也好，至少我也不用内疚了。"]["1101","天人大人，我想拜托你将这只发簪转赠给瑶姬。我担心我亲自过去，怕又会和她起冲突了。"]]</t>
  </si>
  <si>
    <t>[["1100","风后给我的！作为凡人来说，眼光也就那样了。"]["1100","你转告她，以后若想提高挑选衣物的眼光可以找我，我自当不吝赐教。另外……还是谢谢她的发簪。"]]</t>
  </si>
  <si>
    <t>回复[COLOR=#0894d5]风后[/COLOR]，领取奖励</t>
  </si>
  <si>
    <t>找风后回复任务进度</t>
  </si>
  <si>
    <t>[["1","你将事情告知风后。"]["1101","我都不知说什么好了，总感觉和她攀上关系后会很麻烦，但愿以后能跟她少有交集。"]["1101","这次多谢你帮忙，这是我小小的谢礼，还希望你不嫌弃。"]]</t>
  </si>
  <si>
    <t>风后有话对你说</t>
  </si>
  <si>
    <t>[["1100","辛苦你了，稍等我一下，我加工一会就能将狼皮做成一件上等的服饰。"]["1","半个时辰过后…………"]["1100","好了，麻烦你帮我把这件皮草送给风后吧。"]]</t>
  </si>
  <si>
    <t>将皮草拿给[COLOR=#0894d5]风后[/COLOR]</t>
  </si>
  <si>
    <t>把狼皮披风转交给风后</t>
  </si>
  <si>
    <t>[COLOR=#0894d5]风后[/COLOR]有事找你帮忙</t>
  </si>
  <si>
    <t>风后有事情找你</t>
  </si>
  <si>
    <t>将诗拿给[COLOR=#0894d5]风后[/COLOR]</t>
  </si>
  <si>
    <t>[["1100","怎样，别人说了什么？"]["1","你说出了别人的评价"]["1100","看来在俗世中找一个有能之人是很苦难的，不过想不到风后居然领悟到这诗的真滴，着实让我意外。"]["1","？？？"]]</t>
  </si>
  <si>
    <t>[["1104","烹调凶兽肉？多半是风后问的吧。她那些小心思我一眼就看穿了。"]["1104","要烹调那些东西，一般柴火是不行的，因为温度不够，最好的办法是找大妖的毛发来当柴薪。"]["1104","不过看她那些凶兽肉的数量，野猪绒毛是不行的，至少得要只大妖的毛发。"]["1104","大人您猎妖的时候，看到毛多的就顺手拔点下来吧。"]]</t>
  </si>
  <si>
    <t>将风后做的料理拿去给别人试吃</t>
  </si>
  <si>
    <t>[["1104","大人你手上拿的是什么啊……风后的料理？好吧，我且尝尝看。"]["1104","唔唔……火候还差一点，如果加上蚌类调味会更好。"]]</t>
  </si>
  <si>
    <t>将皮草拿给[COLOR=#0894d5]风后[/COLOR]看看</t>
  </si>
  <si>
    <t>[["1100","稍等我一下，我只要一柱香的时间就可以做好披风了。"]["1100","好了，那个，麻烦你帮我拿给风后看看吧，只有她的眼光能勉强和我持平。"]]</t>
  </si>
  <si>
    <t>[["1106","代我向风后问好！"]]</t>
  </si>
  <si>
    <t>[["1103","代我向风后问好！"]]</t>
  </si>
  <si>
    <t>[["1102","代我向风后问好！"]]</t>
  </si>
  <si>
    <t>[["1202","代我向风后问好！"]]</t>
  </si>
  <si>
    <t>[["1201","代我向风后问好！"]]</t>
  </si>
  <si>
    <t>[["1203","代我向风后问好！"]]</t>
  </si>
  <si>
    <t>[["1304","代我向风后问好！"]]</t>
  </si>
  <si>
    <t>[["1306","代我向风后问好！"]]</t>
  </si>
  <si>
    <t>[["1401","代我向风后问好！"]]</t>
  </si>
  <si>
    <t>[["1402","代我向风后问好！"]]</t>
  </si>
  <si>
    <t>[["1501","代我向风后问好！"]]</t>
  </si>
  <si>
    <t>[["1502","代我向风后问好！"]]</t>
  </si>
  <si>
    <t>与[COLOR=#0894d5]大业长老[/COLOR]打招呼,领取奖励</t>
  </si>
  <si>
    <t>[COLOR=#0894d5]大业长老[/COLOR]有话说</t>
  </si>
  <si>
    <t>大业长老有事告诉你</t>
  </si>
  <si>
    <t>找[COLOR=#0894d5]大业长老[/COLOR]</t>
  </si>
  <si>
    <t>[COLOR=#0894d5]大业长老[/COLOR]有事找你帮忙</t>
  </si>
  <si>
    <t>大业长老遇到些麻烦</t>
  </si>
  <si>
    <t>回复[COLOR=#0894d5]大业长老[/COLOR]，领取奖励</t>
  </si>
  <si>
    <t>将箭羽交给大业长老</t>
  </si>
  <si>
    <t>向大业长老回复任务进度</t>
  </si>
  <si>
    <t>[COLOR=#0894d5]大业长老[/COLOR]有话对你说</t>
  </si>
  <si>
    <t>大业长老有事情找你</t>
  </si>
  <si>
    <t>找大业长老回复任务进度</t>
  </si>
  <si>
    <t>将诗拿给[COLOR=#0894d5]大业长老[/COLOR]</t>
  </si>
  <si>
    <t>将皮甲带给[COLOR=#0894d5]大业长老[/COLOR]</t>
  </si>
  <si>
    <t>回去找大业长老</t>
  </si>
  <si>
    <t>拜访贵妃的好友[COLOR=#0894d5]大业长老[/COLOR]</t>
  </si>
  <si>
    <t>拜访贵妃的好友大业长老</t>
  </si>
  <si>
    <t>找到长安城的[COLOR=#0894d5]大业长老[/COLOR]</t>
  </si>
  <si>
    <t>与[COLOR=#0894d5]玄女[/COLOR]打个招呼</t>
  </si>
  <si>
    <t>[["1101","想要绢帛？不好意思,我现在有的绢帛都是稀世罕见的货色。这冰蚕虽然珍贵,但要换我的绢帛还是差了点。"]["1101","不过呢,那个蒸包子的玄女姑娘,从我这买了很多廉价的绢帛。你可以试试找她要点。"]]</t>
  </si>
  <si>
    <t>找[COLOR=#0894d5]玄女[/COLOR]</t>
  </si>
  <si>
    <t>[COLOR=#0894d5]玄女[/COLOR]有事找你帮忙</t>
  </si>
  <si>
    <t>料理人玄女遇到些麻烦</t>
  </si>
  <si>
    <t>回复[COLOR=#0894d5]玄女[/COLOR]，领取奖励</t>
  </si>
  <si>
    <t>将绒毛交给玄女</t>
  </si>
  <si>
    <t>[COLOR=#0894d5]玄女[/COLOR]有事找你</t>
  </si>
  <si>
    <t>玄女有事情想委托你</t>
  </si>
  <si>
    <t>[["1102","想睡觉？两壶酒灌下去，醉了就睡了。不过按照玄女的说法，也许她是遭了什么诅咒，毕竟她总是用奇怪的东西来做包子。"]["1102","有一种叫入梦饮的药专门用来化解跟梦有关的诅咒，你按我说的方式去采集梦引，然后交给玄女就行了。"]]</t>
  </si>
  <si>
    <t>将梦引交给玄女</t>
  </si>
  <si>
    <t>[["1101","大人啊，上次你帮我找了些凶兽肉回来，不知怎么回事老是烹调不好，明明我都效仿玄女的说法去做了。"]["1101","你能不能帮我想玄女打听一下，要怎么料理那些凶兽肉，我是不是漏了些步骤。"]["1101","其实我的翠阳楼多少和她有点竞争关系，所以我自己不太好跑去问她，拜托你帮帮忙啦。"]]</t>
  </si>
  <si>
    <t>向[COLOR=#0894d5]玄女[/COLOR]打听</t>
  </si>
  <si>
    <t>向玄女打听新料理做法</t>
  </si>
  <si>
    <t>将料理带给[COLOR=#0894d5]玄女[/COLOR]试吃</t>
  </si>
  <si>
    <t>[["1105","大人呀，找我有什么事？风后做的料理！这，这个……"]["1105","大人我实话说吧，长安城除了玄女和瑶姬也没多少人敢吃她做的东西。"]["1105","因为她做得料理实在太恐……超凡脱俗了。她能用各种奇怪的东西来做菜"]["1105","当年翠阳楼会停业，也跟她异于常人的料理有关。大人和楚姑娘的美意我心领了。劳烦大人将这楚姑娘的美食带回去吧。"]]</t>
  </si>
  <si>
    <t>找玄女回复任务进度</t>
  </si>
  <si>
    <t>[["1105","幸会！这位天人。"]["1105","我叫凤仙,长安城贵妃,贵妃也不是好做的活。"]["1105","以后也许我会有很多事情麻烦你。但我在这长安城也有一定的势力,我们关系是对等的。你帮了我多少忙，我也会帮回你多少事。"]]</t>
  </si>
  <si>
    <t>找[COLOR=#0894d5]凤仙[/COLOR]打听</t>
  </si>
  <si>
    <t>询问凤仙</t>
  </si>
  <si>
    <t>回复[COLOR=#0894d5]凤仙[/COLOR]领取奖励</t>
  </si>
  <si>
    <t>向凤仙复命</t>
  </si>
  <si>
    <t>向凤仙询问云洛熙的事情</t>
  </si>
  <si>
    <t>[COLOR=#0894d5]凤仙[/COLOR]有事找你</t>
  </si>
  <si>
    <t>凤仙有话对你说</t>
  </si>
  <si>
    <t>回复[COLOR=#0894d5]凤仙[/COLOR]，领取奖励</t>
  </si>
  <si>
    <t>找凤仙回复任务进度</t>
  </si>
  <si>
    <t>凤仙遇到些麻烦</t>
  </si>
  <si>
    <t>凤仙有事情想委托你</t>
  </si>
  <si>
    <t>凤仙有事情告诉你</t>
  </si>
  <si>
    <t>凤仙有事情找你</t>
  </si>
  <si>
    <t>将料理带给[COLOR=#0894d5]凤仙[/COLOR]试吃</t>
  </si>
  <si>
    <t>将皮草拿给[COLOR=#0894d5]凤仙[/COLOR]看看</t>
  </si>
  <si>
    <t>找诛仙阁司监[COLOR=#0894d5]李靖[/COLOR]</t>
  </si>
  <si>
    <t>将情报交给[COLOR=#0894d5]李靖[/COLOR]</t>
  </si>
  <si>
    <t>将情报交给李靖</t>
  </si>
  <si>
    <t>和[COLOR=#0894d5]李靖[/COLOR]交谈</t>
  </si>
  <si>
    <t>回复[COLOR=#0894d5]李靖[/COLOR],领取奖励</t>
  </si>
  <si>
    <t>向李靖交付任务</t>
  </si>
  <si>
    <t>[["1301","你修行的能力提升真令人惊讶。"]["1301","好吧,最后一个卷轴需要什么。"]["1303","最后一个卷轴需要用千界树的树皮。"]["1301","千界树？是传说联通幽冥和天地的神树吗？"]["1303","正是。"]["1301","这棵树已经绝迹几十年了！你回诛仙阁向李靖打听下,看看能不能找到什么情报。"]]</t>
  </si>
  <si>
    <t>回复[COLOR=#0894d5]李靖[/COLOR]，领取奖励</t>
  </si>
  <si>
    <t>向李靖回复任务进度</t>
  </si>
  <si>
    <t>将物资交给李靖。</t>
  </si>
  <si>
    <t>[["1","你将物品交给李靖"]["1106","哦，原来负责后勤的人是你。动作还算利索。"]["1106","来得正好，有件事要安排给你。"]]</t>
  </si>
  <si>
    <t>[COLOR=#0894d5]李靖[/COLOR]有任务安排给你</t>
  </si>
  <si>
    <t>李靖有任务安排给你</t>
  </si>
  <si>
    <t>[["1201","哎哟那个面瘫居然会道歉，他是对你做了什么事呀。"]["1202","…………"]["1201","这家伙都不搭理我呢。你放心吧，我们统领发话了，只要不是迫不得已都不要和青衣侍的人动手，李靖的命令不算什么，但我们统领的话我是一定会听的。"]["1201","你知道我们炎军的统领吧，他可是当年『逐鹿七杰』之一的刑天。"]]</t>
  </si>
  <si>
    <t>回复[COLOR=#0894d5]李靖[/COLOR]领取奖励</t>
  </si>
  <si>
    <t>将情况转给给李靖</t>
  </si>
  <si>
    <t>找[COLOR=#0894d5]李靖[/COLOR]，领取奖励</t>
  </si>
  <si>
    <t>找李靖复命</t>
  </si>
  <si>
    <t>向[COLOR=#0894d5]李靖[/COLOR]听取情报</t>
  </si>
  <si>
    <t>[["1106","事情可有进展？"]["1","你将自己的推测汇报给李靖。"]["1106","唔……确实有些大妖，具有将死物复生的能力，而且复生者容貌会和生前一致，虽不能言语，外表看不出端倪。那些被复活的东西我们称为『尸守』。"]["1106","事情也许如你推测，熬荣去祭拜亡妻时偶遇了女魃，恰巧其亡妻因为女魃的巫术而复生为『尸守』。"]["1106","虽说只要击败女魃，『尸守』就会变回尸体。但重见亡妻的熬荣也许无法忍受妻子再次离去的痛苦，而选择放任女魃。"]["1106","若是被击中心中的软肋，纵使再出色的天人也会溃败。"]]</t>
  </si>
  <si>
    <t>与[COLOR=#0894d5]李靖[/COLOR]对话</t>
  </si>
  <si>
    <t>与李靖分析情况</t>
  </si>
  <si>
    <t>回复[COLOR=#0894d5]李靖[/COLOR]</t>
  </si>
  <si>
    <t>回复李靖，并听取新的安排</t>
  </si>
  <si>
    <t>回诛仙阁向李靖禀告任务</t>
  </si>
  <si>
    <t>[["1","你将除掉女魃的事告诉了李靖"]["1106","甚好，长安城的安全又多了一分保……"]["1107","有役报！！"]["1106","何事？"]["1107","斥候在南方和西方发现大批大妖踪迹。"]]</t>
  </si>
  <si>
    <t>听[COLOR=#0894d5]李靖[/COLOR]有何安排</t>
  </si>
  <si>
    <t>找[COLOR=#0894d5]李靖[/COLOR]对话</t>
  </si>
  <si>
    <t>李靖有话对你说</t>
  </si>
  <si>
    <t>[["1105","是大人您啊，最近您的表现可是相当突出呢！这次找我有何事。"]["1105","云洛熙啊，这个女人可不得了。她可是当年『逐鹿七杰』之一，现任灵山十巫之首。她巫术修为奇高，被世间巫师尊称为巫后。"]["1105","不过近几年很少人见到她真容，虽说她是灵山首领，但总在游历九州各地很少出现在灵山，是个神龙见首不见尾的角色。"]["1105","云洛熙是个玩世不恭的巫师，但声望和地位远在李靖之上，和青衣侍的四大统领比都过之而无不及，这样的大人物要见你，多半不是喝茶这么简单。"]]</t>
  </si>
  <si>
    <t>[COLOR=#0894d5]李靖[/COLOR]有话对你说</t>
  </si>
  <si>
    <t>[["1102","你还想知道其他的事情啊？"]["1102","大荒塔就没啥可说了，你现在应该已经有猎妖令了吧。跟你说下猎妖令吧。"]["1102","猎妖令是秘术做成，由诛仙阁颁发的，记录了各个地区的大妖情报的卷宗。"]["1102","当持有者为天人时，它会根据持有者的能力，显现出持有者能应付的大妖所在区域的情报。"]["1102","收拾了那个区域的群妖后，卷宗会标记为完成。到时就可以找李靖领取奖金啦。"]["1102","光说没什么用，你有兴趣最好自己去试试吧。"]]</t>
  </si>
  <si>
    <t>找李靖回复任务进度</t>
  </si>
  <si>
    <t>[["1103","『诛仙阁』在32年成立，是当今对抗大妖的第一战斗力，最初是由青衣侍、炎军、灵山三方阵营组成的联盟。"]["1103","虽说是联盟，但三者过去就是敌对状态，积怨已久，它们只在讨伐大妖会合成，私下摩擦不断。这种局面一直持续到现在。"]["1103","现任的诛仙阁掌权人李靖是轩辕帝的心腹。因他并非青衣、炎军和灵山任一出身，三方对他并不买账，所以刚上任时实权相当有限，无视他命令是常有的事。"]["1103","后来李靖广开门路，从民间招募能人加入诛仙阁，组织起了第四个势力『外民』，那个叫精卫的孩子就是隶属外民的人哟。"]["1103","比起最初的三方势力，外民还不够强大，大多数人还认定诛仙阁是青衣、炎军、灵山的三方联盟，并不认可外民。"]["1103","但外民在对抗大妖中仍发挥了着作用。而且李靖有了自己的人，在诛仙阁的地位也逐步提升。现在三方势力对李靖是处于听调不听宣的状态。已经比最初违抗命令的情况好得多了。"]]</t>
  </si>
  <si>
    <t>[COLOR=#0894d5]李靖[/COLOR]有事找你</t>
  </si>
  <si>
    <t>李靖有事找你</t>
  </si>
  <si>
    <t>向李靖汇报</t>
  </si>
  <si>
    <t>李靖有事情找你</t>
  </si>
  <si>
    <t>[["1105","有劳了天人大人，我这就会给商会汇报,他们很快就有回复的。您应该不知道吧，我也是灯笼商会的元老之一呢。"]["1105","我说过灯笼商会的回报很高，不单指委托的报酬。灯笼商会的势力几乎和诛仙阁并驾齐驱。"]["1105","日后您若需要在诛仙阁获得像李靖那样的一席之地，灯笼商会一定能帮上您忙的。"]]</t>
  </si>
  <si>
    <t>[["1105","有劳了天人大人，后面的事情灯笼商会会去调查了，我们静待消息就好了。"]["1105","您知道吗，李靖在诛仙阁组建外民势力时，其实遇到了青衣侍炎军灵山这三大势力阻碍的。我们灯笼商会从中周折，才令外民组建起来。"]]</t>
  </si>
  <si>
    <t>李靖有事情想委托你</t>
  </si>
  <si>
    <t>和[COLOR=#0894d5]李靖[/COLOR]对话</t>
  </si>
  <si>
    <t>找李靖领取奖励</t>
  </si>
  <si>
    <t>[["1103","『四统领』是青衣侍的四个领导者，直接听命于轩辕帝。他们都是本领超凡的人，在诛仙阁的声望高过李靖。"]["1103","四统领分别是“月刃”沈魄动、“窃尘”风绘楼、“铁驭”斜玉龙、“裁影”崖柏重。四统领的人选会有更替，但们的称号是代代传承的。"]["1103","四统领分别统帅青衣侍的四个卫府，四个卫府职能不同，沈魄动掌管的卫府负责外出征战讨伐大妖，风绘楼的则负责情报刺探，斜玉龙领导的则负责保卫王都。"]]</t>
  </si>
  <si>
    <t>拜访贵妃的好友[COLOR=#0894d5]李靖[/COLOR]</t>
  </si>
  <si>
    <t>拜访贵妃的好友李靖</t>
  </si>
  <si>
    <t>找到长安城的[COLOR=#0894d5]李靖[/COLOR]</t>
  </si>
  <si>
    <t>回复李靖</t>
  </si>
  <si>
    <t>与诛仙阁[COLOR=#0894d5]武大将军[/COLOR]打个招呼</t>
  </si>
  <si>
    <t>[["1106","『尸守』以人类为食，复活不久后就会开始捕食人类。"]["1106","我担心熬荣和其『尸守』亡妻藏在了城内。倘若如此，要在造成伤亡前找出他们。"]["1106","现下搜捕熬荣和『尸守』的任务我全权交由你负责。手刃还是擒获全由你视情况决定。"]["1106","熬荣生性孤僻，唯有镇东边的一位诛仙阁的武大将军稍有来往。你可以从他那着手调查。去罢。"]]</t>
  </si>
  <si>
    <t>找[COLOR=#0894d5]武大将军[/COLOR]对话</t>
  </si>
  <si>
    <t>找武大将军打探情况</t>
  </si>
  <si>
    <t>回复[COLOR=#0894d5]武大将军[/COLOR]，领取奖励</t>
  </si>
  <si>
    <t>将情况告诉武大将军</t>
  </si>
  <si>
    <t>[COLOR=#0894d5]武大将军[/COLOR]有事找你</t>
  </si>
  <si>
    <t>与武大将军对话</t>
  </si>
  <si>
    <t>找柳武大将军回复任务进度</t>
  </si>
  <si>
    <t>武大将军有事情找你</t>
  </si>
  <si>
    <t>找武大将军回复任务进度</t>
  </si>
  <si>
    <t>武大将军有事情想委托你</t>
  </si>
  <si>
    <t>[COLOR=#0894d5]武大将军[/COLOR]有事找你帮忙</t>
  </si>
  <si>
    <t>[["1102","没遇到什么问题吧。"]["1102","关于那个武大将军，虽然他性格孤僻，但我不认为他会做出卖同僚的事情。嘛，我看人其实很准的。"]]</t>
  </si>
  <si>
    <t>[["1105","天人大人最近麻烦了您不少事情呢！不过我们关系是对等的，您帮我做多少事，我也会给回相应的回报给您。"]["1105","大人您也知道，最近诛仙阁怀疑那个武大将军对同僚下黑手，阻挠天人猎妖。关于这事，我有些情报告诉你。"]]</t>
  </si>
  <si>
    <t>听取[COLOR=#0894d5]武大将军的往事[/COLOR]</t>
  </si>
  <si>
    <t>凤仙告诉你关于武大将军的过去</t>
  </si>
  <si>
    <t>[["1105","那个武大将军原名叫“潇湘雨”，隶属外民，曾经是很受诛仙阁期待的新人。刚加入诛仙阁的时候不像现在这么孤僻，也有几个很要好的同僚。"]["1105","不过年轻总是冲动，一次他领队带了一批天人联合去猎妖，结果出意外一行7人只有潇湘雨一个人活了下来。"]["1105","诛仙阁之后传了些不好的谣言出来，说是潇湘雨为了私人恩怨，故意害死那批他带领的天人。"]]</t>
  </si>
  <si>
    <t>[["1102","辛苦你了后辈，那我把逝者梦境剩下的事情告诉你吧。"]["1102","逝者梦境中的灵体，是亡灵对“生”的执念所幻化之物，即是亡灵以还活着的人为蓝本幻化出来的。"]["1102","如果你在逝者梦境见到我，说明我还没死。是某个死去的人对我执念太深，幻化出一个我的灵体在那里。"]["1102","武大将军的事情也一样，说明某些死人对武大将军有很深的执念，所以武大将军的灵体才会出现在逝者梦境中。"]]</t>
  </si>
  <si>
    <t>[["1106","辛苦了，你的确实是个很出色的天人。"]["1","你问起了关于武大将军下黑手的传闻。"]["1106","哦这件事么。3年前潇湘雨成和另外6个天人一起组队讨伐过一只大妖。但是猎妖失败，5名天人当场身亡，其中一名重伤的被潇湘雨带了回来，可惜那名天人最后也重伤不治。"]["1106","诛仙阁当时对猎妖行动做过调查，排除了潇湘雨列用猎妖暗算同僚的可能。虽然那家伙孤僻，但我认为他暗算同僚，下黑手的可能性很低。"]["1106","但，所谓人言可畏。他作为外民一方的势力，自然难免遭到流言诽谤。但这些流言很快就会过去的。"]]</t>
  </si>
  <si>
    <t>武大将军的往事</t>
  </si>
  <si>
    <t>向[COLOR=#0894d5]武大将军[/COLOR]打探情报</t>
  </si>
  <si>
    <t>询问武大将军三年前的事</t>
  </si>
  <si>
    <t>武大将军的往事[COLOR=#00ff00](完成)[/COLOR]</t>
  </si>
  <si>
    <t>[["1102","解决啦，好吧前辈也不会食言的，打伤武大将军的大妖现在躲在长安城南面的森林里。"]]</t>
  </si>
  <si>
    <t>回复[COLOR=#0894d5]百果·雨师[/COLOR],领取奖励</t>
  </si>
  <si>
    <t>[COLOR=#0894d5]百果·雨师[/COLOR]有话对你说</t>
  </si>
  <si>
    <t>去找百果·雨师</t>
  </si>
  <si>
    <t>升到15级去找[COLOR=#0894d5]百果·雨师[/COLOR]</t>
  </si>
  <si>
    <t>升到15级再找百果·雨师</t>
  </si>
  <si>
    <t>回去找[COLOR=#0894d5]百果·雨师[/COLOR]</t>
  </si>
  <si>
    <t>向[COLOR=#0894d5]百果·雨师[/COLOR]说明情况</t>
  </si>
  <si>
    <t>百果·雨师有事情找你</t>
  </si>
  <si>
    <t>回复百果·雨师领取奖励</t>
  </si>
  <si>
    <t>和[COLOR=#0894d5]百果·雨师[/COLOR]交谈</t>
  </si>
  <si>
    <t>百果·雨师有话对你说</t>
  </si>
  <si>
    <t>[COLOR=#0894d5]百果·雨师[/COLOR]有些话对你说</t>
  </si>
  <si>
    <t>百果·雨师告诉你一些情报</t>
  </si>
  <si>
    <t>回复[COLOR=#0894d5]百果·雨师[/COLOR]，领取奖励</t>
  </si>
  <si>
    <t>去找[COLOR=#0894d5]百果·雨师[/COLOR]</t>
  </si>
  <si>
    <t>和百果·雨师对话</t>
  </si>
  <si>
    <t>找百果·雨师回复任务</t>
  </si>
  <si>
    <t>找[COLOR=#0894d5]百果·雨师[/COLOR]打听下</t>
  </si>
  <si>
    <t>[COLOR=#0894d5]百果·雨师[/COLOR]有事找你</t>
  </si>
  <si>
    <t>找百果·雨师回复任务进度</t>
  </si>
  <si>
    <t>将信交给[COLOR=#0894d5]百果·雨师[COLOR]</t>
  </si>
  <si>
    <t>将百果·雨师的书信转交给瑶姬</t>
  </si>
  <si>
    <t>[["1100","百果·雨师给我回信了！我看看哈。"]["1100","唔唔……百果·雨师的意思她不好意思了，被我挑选的衣服深深震撼到了。"]["1","你没有曲解她的意思吧。"]]</t>
  </si>
  <si>
    <t>找[COLOR=#0894d5]百果·雨师[/COLOR]打探消息</t>
  </si>
  <si>
    <t>向百果·雨师打探下炎军的态度</t>
  </si>
  <si>
    <t>拜访贵妃的好友[COLOR=#0894d5]百果·雨师[/COLOR]</t>
  </si>
  <si>
    <t>问问[COLOR=#0894d5]东夷·龙战[/COLOR]</t>
  </si>
  <si>
    <t>向[COLOR=#0894d5]东夷·龙战[/COLOR]询问任务相关情况</t>
  </si>
  <si>
    <t>向东夷·龙战询问任务相关情况</t>
  </si>
  <si>
    <t>回复[COLOR=#0894d5]东夷·龙战[/COLOR],领取奖励</t>
  </si>
  <si>
    <t>找东夷·龙战</t>
  </si>
  <si>
    <t>向[COLOR=#0894d5]东夷·龙战[/COLOR]说明情况</t>
  </si>
  <si>
    <t>向东夷·龙战说明豪猪射手的情况</t>
  </si>
  <si>
    <t>升到13级去找[COLOR=#0894d5]东夷·龙战[/COLOR]</t>
  </si>
  <si>
    <t>升到13级去找东夷·龙战</t>
  </si>
  <si>
    <t>回复[COLOR=#0894d5]东夷·龙战[/COLOR]，领取奖励</t>
  </si>
  <si>
    <t>向东夷·龙战说明野猪的情况</t>
  </si>
  <si>
    <t>将大妖的情况告诉东夷·龙战。</t>
  </si>
  <si>
    <t>去追上东夷·龙战,把沿途遇到的妖群收拾了</t>
  </si>
  <si>
    <t>找到[COLOR=#0894d5]东夷·龙战[/COLOR],领取奖励</t>
  </si>
  <si>
    <t>寻找东夷·龙战的踪迹</t>
  </si>
  <si>
    <t>升到18级去找[COLOR=#0894d5]东夷·龙战[/COLOR]</t>
  </si>
  <si>
    <t>升到18级再去去找东夷·龙战</t>
  </si>
  <si>
    <t>与东夷·龙战对话</t>
  </si>
  <si>
    <t>[["1","二人战斗分出胜负，暗巫被东夷·龙战制服。"]["1205","灵山暗巫只有东躲西藏的本事么。"]["1203","哎呀呀，不知道是谁见义勇为，把附近的群妖都清了一个遍。不然你早就被打趴了。"]]</t>
  </si>
  <si>
    <t>东夷·龙战与一名巫师对峙中</t>
  </si>
  <si>
    <t>和[COLOR=#0894d5]东夷·龙战[/COLOR]对话</t>
  </si>
  <si>
    <t>向东夷·龙战打听情况</t>
  </si>
  <si>
    <t>找[COLOR=#0894d5]东夷·龙战[/COLOR]</t>
  </si>
  <si>
    <t>找东夷·龙战回复任务</t>
  </si>
  <si>
    <t>[["1106","如今『星晦』的七日之期已过，我们已经解决了燃眉之急。多亏你和其他天人的努力。但还不可以松懈，因为大妖仍然在为祸九州。"]["1106","『星晦』期间你的任务处理得很不错，连东夷·龙战和百果·雨师都提起了你。多亏你才让长安城免遭『尸守』迫害。这些是诛仙阁给你的嘉奖，心怀感激的收下吧。"]]</t>
  </si>
  <si>
    <t>[COLOR=#0894d5]东夷·龙战[/COLOR]有事找你</t>
  </si>
  <si>
    <t>东夷·龙战有事情找你</t>
  </si>
  <si>
    <t>找出[COLOR=#0894d5]东夷·龙战藏物[/COLOR]0/2</t>
  </si>
  <si>
    <t>找出[COLOR=#0894d5]东夷·龙战藏物[/COLOR]1/2</t>
  </si>
  <si>
    <t>找东夷·龙战回复任务进度</t>
  </si>
  <si>
    <t>[["1102","你带了什么东西回来啊……唔！上古典籍的残卷！这可不得了啊。"]["1102","这玩意应该是被青衣侍抢走了，你哪里搞来的，不会是从他们卫府里偷的吧。"]["1","东夷·龙战拿出来给我。"]["1102","我一直以为他是个死脑筋的家伙，没想到有时他做事也会变通。不过连灵山那些巫术疯子们都列为禁书的，我认为最好是销毁了它。"]["1102","不过这东西可不是一把火就能烧掉，毕竟灯笼商会光是研究了下，就从里面跑出了巫妖来。最好去问下巫术的行家吧，你不也认识一个懂巫术，也信得过的家伙吗。"]]</t>
  </si>
  <si>
    <t>拜访贵妃的好友[COLOR=#0894d5]东夷·龙战[/COLOR]</t>
  </si>
  <si>
    <t>与[COLOR=#0894d5]寂幻·雪琪[/COLOR]对话</t>
  </si>
  <si>
    <t>找到[COLOR=#0894d5]寂幻·雪琪[/COLOR],领取奖励</t>
  </si>
  <si>
    <t>询问[COLOR=#0894d5]寂幻·雪琪[/COLOR]事情缘由</t>
  </si>
  <si>
    <t>回复[COLOR=#0894d5]寂幻·雪琪[/COLOR],领取奖励</t>
  </si>
  <si>
    <t>劝阻[COLOR=#0894d5]寂幻·雪琪[/COLOR]</t>
  </si>
  <si>
    <t>回复[COLOR=#0894d5]寂幻·雪琪[/COLOR]，领取奖励</t>
  </si>
  <si>
    <t>回复寂幻·雪琪</t>
  </si>
  <si>
    <t>和[COLOR=#0894d5]寂幻·雪琪[/COLOR]交谈</t>
  </si>
  <si>
    <t>听寂幻·雪琪说说这次的目的</t>
  </si>
  <si>
    <t>和[COLOR=#0894d5]寂幻·雪琪[/COLOR]对话</t>
  </si>
  <si>
    <t>和寂幻·雪琪交谈</t>
  </si>
  <si>
    <t>[COLOR=#0894d5]寂幻·雪琪[/COLOR]施放回溯情景</t>
  </si>
  <si>
    <t>让寂幻·雪琪回溯情景调查</t>
  </si>
  <si>
    <t>和寂幻·雪琪商量对策</t>
  </si>
  <si>
    <t>和寂幻·雪琪逃离此地</t>
  </si>
  <si>
    <t>看守[COLOR=#0894d5]寂幻·雪琪[/COLOR]的身体</t>
  </si>
  <si>
    <t>看守寂幻·雪琪的身体</t>
  </si>
  <si>
    <t>[["1501","（咒语）……"]["1","施法后寂幻·雪琪倒地睡下。"]["1501","zzzzzzzzz"]]</t>
  </si>
  <si>
    <t>[["1501","…………"]["1","寂幻·雪琪缓缓醒来。"]["1501","最后一个结界破除了。唔？干嘛这幅目光看我啊。"]["1","你说梦话了。"]["1501","咦！我说了什么了？你什么都没听到对不对。快点说你什么都没听到。不然我就抓你去灵山洗脑。"]["1","什么都没听到。"]["1501","很好，我就当什么都不知道。既然没听到，你就不要和任何提起这些事。"]["1501","懂了么。很好，找点吃的东西回来吧，反正我们还要等后羿的信号。"]]</t>
  </si>
  <si>
    <t>[COLOR=#0894d5]寂幻·雪琪[/COLOR]有事找你</t>
  </si>
  <si>
    <t>寂幻·雪琪有事情找你</t>
  </si>
  <si>
    <t>找寂幻·雪琪回复任务进度</t>
  </si>
  <si>
    <t>找[COLOR=#0894d5]寂幻·雪琪[/COLOR]打探消息</t>
  </si>
  <si>
    <t>向寂幻·雪琪打探下灵山的态度</t>
  </si>
  <si>
    <t>[["1102","从百果·雨师和寂幻·雪琪的发言来看，炎军是确定会保持中立了，炎军的人一个好处是耿直，不耍小阴谋。"]["1102","寂幻·雪琪的话很暧昧，但我觉得灵山不是袭击灯笼商会的人。因为灵山精于计谋，这种大规模破坏行动倒不像她们风格。"]]</t>
  </si>
  <si>
    <t>拜访贵妃的好友[COLOR=#0894d5]寂幻·雪琪[/COLOR]</t>
  </si>
  <si>
    <t>询问[COLOR=#0894d5]遗逐·幽姬[/COLOR]试炼的内容</t>
  </si>
  <si>
    <t>询问遗逐·幽姬试炼的内容</t>
  </si>
  <si>
    <t>回复[COLOR=#0894d5]遗逐·幽姬[/COLOR],领取奖励</t>
  </si>
  <si>
    <t>向遗逐·幽姬回复任务进度</t>
  </si>
  <si>
    <t>遗逐·幽姬的梦想</t>
  </si>
  <si>
    <t>与[COLOR=#0894d5]遗逐·幽姬[/COLOR]对话</t>
  </si>
  <si>
    <t>遗逐·幽姬的修行</t>
  </si>
  <si>
    <t>遗逐·幽姬的梦想[COLOR=#00ff00](完成)[/COLOR]</t>
  </si>
  <si>
    <t>回去找[COLOR=#0894d5]遗逐·幽姬[/COLOR]</t>
  </si>
  <si>
    <t>遗逐·幽姬</t>
  </si>
  <si>
    <t>将卷轴交还[COLOR=#0894d5]遗逐·幽姬[/COLOR],领取奖励</t>
  </si>
  <si>
    <t>将卷轴交还给遗逐·幽姬</t>
  </si>
  <si>
    <t>回复[COLOR=#0894d5]遗逐·幽姬[/COLOR]，领取奖励</t>
  </si>
  <si>
    <t>找[COLOR=#0894d5]遗逐·幽姬[/COLOR]询问精卫伤势</t>
  </si>
  <si>
    <t>[["1303","勿动、勿祝、勿要、勿想……大人您回来了。"]["1303","刚刚我完成了第四个卷轴。我隐约悟到了真知,能够与诸界的神灵沟通了。"]["1301","后辈你别只顾着听,把药草给我吧！"]["1303","不必了精卫大人,（咒语）……。"]["1","遗逐·幽姬用巫术治愈了精卫和你的伤。"]["1303","我获得真知启示后,巫术境界高了不少！"]["1303","还剩最后一个卷轴,修行就完成了。"]]</t>
  </si>
  <si>
    <t>回去找遗逐·幽姬</t>
  </si>
  <si>
    <t>[["1","你讲事情经过简述给她们听。"]["1303","这么说只要照着这片叶子就能找到千界树了。"]["1301","……启程前，有个事情我要问下遗逐·幽姬。"]]</t>
  </si>
  <si>
    <t>[["1303","精卫大人有何疑问。"]["1301","遗逐·幽姬你有没发觉自己说话的语气变了。变得冷漠，不像之前那个怯懦的女孩了。"]["1102","巫术修行十分依赖天赋。平庸者究其一生都只能领悟巫术的皮毛。我听闻灵山有一种方法，能提升巫术的天赋，但代价是磨灭修行者的情感。"]["1102","你那突飞猛进的巫术境界，还有变得淡漠的情感，应该是这种修行导致的吧。"]]</t>
  </si>
  <si>
    <t>回复遗逐·幽姬领取奖励</t>
  </si>
  <si>
    <t>[["1303","大人您平安归来了。"]["1303","这是千界树……这多亏了两位大人的帮助。"]["1303","若没有你们,我无法完成这些试炼。（咒语）……"]["1","遗逐·幽姬念起咒语,千界树变成了卷轴。"]["1303","再一次,向两位大人表达我的谢意和感激。"]]</t>
  </si>
  <si>
    <t>向[COLOR=#0894d5]遗逐·幽姬[/COLOR]询问</t>
  </si>
  <si>
    <t>遗逐·幽姬从法杖中发现了不少线索</t>
  </si>
  <si>
    <t>[["1","为什么你还留在这里。"]["1303","修行是一生的业，但不一定要在灵山。"]["1303","天人大人你是怎么了，身上带着一股诅咒的气息。"]["1","你将法杖的事情告知遗逐·幽姬"]["1303","这法杖上残留着使用巫术的痕迹，而且是某种操控尸体的巫术。"]["1303","这残留的巫术阴森又浑浊，应该是大妖使用的法杖。"]["1303","能用巫术的大妖多如牛毛，我也不知道是那一类。不过我有办法，可以帮你找到使用这法杖的大妖的踪迹。"]]</t>
  </si>
  <si>
    <t>遗逐·幽姬施法寻获踪迹</t>
  </si>
  <si>
    <t>和遗逐·幽姬对话</t>
  </si>
  <si>
    <t>和[COLOR=#0894d5]遗逐·幽姬[/COLOR]对话</t>
  </si>
  <si>
    <t>和[COLOR=#0894d5]遗逐·幽姬(巫后)[/COLOR]对话</t>
  </si>
  <si>
    <t>和遗逐·幽姬(巫后)对话</t>
  </si>
  <si>
    <t>和[COLOR=#0894d5]遗逐·幽姬(巫后)[/COLOR]</t>
  </si>
  <si>
    <t>[COLOR=#0894d5]遗逐·幽姬[/COLOR]有事找你</t>
  </si>
  <si>
    <t>遗逐·幽姬有事情找你</t>
  </si>
  <si>
    <t>找遗逐·幽姬回复任务进度</t>
  </si>
  <si>
    <t>遗逐·幽姬有事情想委托你</t>
  </si>
  <si>
    <t>遗逐·幽姬溪回复任务进度</t>
  </si>
  <si>
    <t>遗逐·幽姬回复任务进度</t>
  </si>
  <si>
    <t>向[COLOR=#0894d5]遗逐·幽姬[/COLOR]打听情报</t>
  </si>
  <si>
    <t>找遗逐·幽姬打听关于上古典籍的事情</t>
  </si>
  <si>
    <t>找遗逐·幽姬处理古籍残页</t>
  </si>
  <si>
    <t>向遗逐·幽姬汇报</t>
  </si>
  <si>
    <t>回复[COLOR=#0894d5]遗逐·幽姬[/COLOR]领取奖励</t>
  </si>
  <si>
    <t>找遗逐·幽姬(巫后)回复任务进度</t>
  </si>
  <si>
    <t>旋龟似乎是冲着遗逐·幽姬来的</t>
  </si>
  <si>
    <t>找到修行中的[COLOR=#0894d5]遗逐·幽姬[/COLOR],领取奖励</t>
  </si>
  <si>
    <t>修行中的遗逐·幽姬</t>
  </si>
  <si>
    <t>[["1303","请问……有人在那里吗？"]["1303","我眼睛看不见东西……所以……要有人在的话,请应一声好吗。"]["1301","……"]["1301","……诛仙阁精卫,你就是那位修业的灵山暗巫吗？"]["1303","啊……这位大人您好,我叫遗逐·幽姬,太好了,终于有人来了。"]["1301","不是这位,是有两位哦。"]["1303","啊……另一位大人失礼了。"]["1","遗逐·幽姬向你们的方向鞠了一躬。"]]</t>
  </si>
  <si>
    <t>回复[COLOR=#0894d5]遗逐·幽姬[/COLOR]</t>
  </si>
  <si>
    <t>[["1102","后辈，对于那个遗逐·幽姬的事你有什么看法。"]["1","有些不对路。"]]</t>
  </si>
  <si>
    <t>遗逐·幽姬[COLOR=#00ff00](完成)[/COLOR]</t>
  </si>
  <si>
    <t>[["1407","应龙！原来如此，这家伙就是媒介。"]["1406","它不过是我用收集回来的秽血炼化出来的赝品。虽然不是真正的妖王应龙，但也有妖王五成的实力。要对付你们还是足够的。"]["1406","云姐姐我先走一步，这个小遗逐·幽姬的肉身就还给你们把。"]]</t>
  </si>
  <si>
    <t>[["1508","暗巫姑娘你应该察觉到，大地之母散发的灵气很不寻常吧。"]["1501","确实如此，她身上的灵气，举例来说，像大妖多过像人类。她还说过，连灵山的师祖都是她的晚辈。"]["1508","大地之母没说错，她本是一个上古部落的首领，不知经历过什么事情，成了不老不死的遗逐·幽姬。现在至少有400岁了。"]["1501","那个女人！不老不死，我以为只是巫师间的传闻，没想到真有人做到的了。"]["1508","400年的岁月，意味着超凡脱俗的巫术修为。和她相比，巫后云洛熙斗不过是个孩子。"]]</t>
  </si>
  <si>
    <t>[["1501","到现在都不愿意自己动手，会不会有点小看我啦。"]["1502","让我亲自动手杀人呢。是要讲资格的啦，我觉得你这种程度的遗逐·幽姬没有这个资格。再说啦，我驯养的大妖多着去了。"]["1509","（咆哮）"]["1206","(咆哮）"]["1501","喂喂，你不去管管后羿吗，他折腾下去，你那还没培育出来的妖王就要给他斩咯。"]["1502","妖王那玩意，现在能不能培育都无所谓啦。我现在最想做的，是把你们两个折磨一番啊。"]]</t>
  </si>
  <si>
    <t>[["1505","（咆哮）"]["1206","(咆哮）"]["1501","后羿君总算赶到啦。"]["1508","费了点时间，将那些培育点全夷平了。"]["1502","好久不见了。上次见面你还是个青年才俊。怎么转眼长成了一个大叔了。"]["1508","毕竟我是人类。和你这种半人半妖的遗逐·幽姬不一样。"]["1508","放开那个暗巫吧，既然自恃前辈，就不要拿后辈来出气，让我来当你的对手吧。"]["1502","那也不错，逐鹿大裂谷的恩怨，我们确实该要来了结了。"]["1508","天人，自己保护自己。我去对付大地之母。"]["1206","(咆哮）"]]</t>
  </si>
  <si>
    <t>回复[COLOR=#0894d5]诛仙阁·力牧[/COLOR],领取奖励</t>
  </si>
  <si>
    <t>向[COLOR=#0894d5]诛仙阁·力牧[/COLOR]收集情报</t>
  </si>
  <si>
    <t>将收集的材料交付给诛仙阁·力牧让他制作巫药</t>
  </si>
  <si>
    <t>等诛仙阁·力牧调制巫药，升到36级再回来找他</t>
  </si>
  <si>
    <t>驱逐诛仙阁·力牧附近的守护兽</t>
  </si>
  <si>
    <t>帮助诛仙阁·力牧</t>
  </si>
  <si>
    <t>[COLOR=#0894d5]诛仙阁·力牧[/COLOR]有事想请你帮忙</t>
  </si>
  <si>
    <t>诛仙阁·力牧有事请你帮忙，都是同僚的份上帮他吧</t>
  </si>
  <si>
    <t>帮助诛仙阁·力牧[COLOR=#00ff00](完成)[/COLOR]</t>
  </si>
  <si>
    <t>找[COLOR=#0894d5]诛仙阁·力牧[/COLOR]打听情报</t>
  </si>
  <si>
    <t>向诛仙阁·力牧打听逃逸大妖的情报</t>
  </si>
  <si>
    <t>找诛仙阁·力牧回复任务进度</t>
  </si>
  <si>
    <t>和[COLOR=#0894d5]诛仙阁·力牧[/COLOR]对话</t>
  </si>
  <si>
    <t>利用诛仙阁·力牧的守护兽去找出大妖将之消灭</t>
  </si>
  <si>
    <t>利用诛仙阁·力牧的守护兽去找出大妖将之消灭(副本)</t>
  </si>
  <si>
    <t>[COLOR=#0894d5]诛仙阁·力牧[/COLOR]有事找你</t>
  </si>
  <si>
    <t>诛仙阁·力牧有事情找你</t>
  </si>
  <si>
    <t>回复[COLOR=#0894d5]诛仙阁·力牧[/COLOR]，领取奖励</t>
  </si>
  <si>
    <t>诛仙阁·力牧告诉你一些蛮族的情报</t>
  </si>
  <si>
    <t>和诛仙阁·力牧对话</t>
  </si>
  <si>
    <t>将兽牙拿给[COLOR=#0894d5]诛仙阁·力牧[/COLOR]</t>
  </si>
  <si>
    <t>将孽变大妖的兽牙带给诛仙阁·力牧</t>
  </si>
  <si>
    <t>和[COLOR=#0894d5]小诗[/COLOR]对话</t>
  </si>
  <si>
    <t>找小诗</t>
  </si>
  <si>
    <t>[["1401","我是深受巫后大人信赖的使者，巫后大人的弟子——小诗，记住我的名字。我奉命来考核你，看看你的能耐是否足以见巫后大人。"]["1401","你先将那班秽血巨人收拾了，让我看看你的能耐。"]]</t>
  </si>
  <si>
    <t>回复[COLOR=#0894d5]小诗[/COLOR]，领取奖励</t>
  </si>
  <si>
    <t>找到小诗领取奖励</t>
  </si>
  <si>
    <t>小诗有话对你说</t>
  </si>
  <si>
    <t>找[COLOR=#0894d5]小诗[/COLOR]对话</t>
  </si>
  <si>
    <t>和小诗对话</t>
  </si>
  <si>
    <t>和[COLOR=#0894d5]小诗[/COLOR]商讨对策</t>
  </si>
  <si>
    <t>查看小诗的伤势</t>
  </si>
  <si>
    <t>[["1401","头好痛，巫后大人，对不起，我居然被人附身了。"]["1407","道歉往后放吧，小诗你体力还能用巫术么？"]["1401","可以是可以，但我们几个要对付应龙似乎不可能吧。"]["1407","这应龙只是赝品，我们拼一拼还是有可能解决它的，要失败了，虽然我死不去，但你们和我附身的孩子就要暴尸荒野了。"]["1407","我和小诗用巫术压制应龙，年轻人你负责去正面跟它对抗。"]]</t>
  </si>
  <si>
    <t>回复小诗</t>
  </si>
  <si>
    <t>和小诗对话，询问巫后的伤势</t>
  </si>
  <si>
    <t>[COLOR=#0894d5]小诗[/COLOR]有事找你</t>
  </si>
  <si>
    <t>找[COLOR=#0894d5]侍卫[/COLOR]，领取奖励</t>
  </si>
  <si>
    <t>侍卫</t>
  </si>
  <si>
    <t>找[COLOR=#0894d5]侍卫[/COLOR]对话</t>
  </si>
  <si>
    <t>侍卫[COLOR=#00ff00](完成)[/COLOR]</t>
  </si>
  <si>
    <t>制服[COLOR=#0894d5]侍卫(副本)[/COLOR]</t>
  </si>
  <si>
    <t>和侍卫对话</t>
  </si>
  <si>
    <t>[["1403","花大人，我让您失望了。"]["1","你调查了侍卫，从他身上搜出一个护符。"]]</t>
  </si>
  <si>
    <t>[["1406","哎哟，云姐姐还是这么喜欢说教呢，明明都给灵山驱逐了，还来碍我灵山大业。我只能忍着内心悲痛，代表灵山清理门户了。出来吧季贞"]["1408","（咆哮）————"]["1407","罢了，看来只好用蛮力让你屈服了。年轻人，我来对付花溅泪，你去收拾她招来的大妖！"]]</t>
  </si>
  <si>
    <t>质问[COLOR=#0894d5]东夷·先牧[/COLOR]</t>
  </si>
  <si>
    <t>质问东夷·先牧</t>
  </si>
  <si>
    <t>击败东夷·先牧操控的大妖(副本)</t>
  </si>
  <si>
    <t>[COLOR=#0894d5]东夷·先牧[/COLOR]再次阻挠</t>
  </si>
  <si>
    <t>东夷·先牧</t>
  </si>
  <si>
    <t>回复[COLOR=#0894d5]东夷·先牧[/COLOR]</t>
  </si>
  <si>
    <t>拜访贵妃的好友[COLOR=#0894d5]东夷·先牧[/COLOR]</t>
  </si>
  <si>
    <t>进入[COLOR=#0894d5]战场[/COLOR]战胜[COLOR=#0894d5]东夷·先牧[/COLOR]</t>
  </si>
  <si>
    <t>进入战场战胜东夷·先牧</t>
  </si>
  <si>
    <t>[["1303","想不到你们会来,我以为他会骗我呢。"]["1301","他？是灵山安排给你的护卫吗？"]["1303","是的,不过他的职责是把我送到冰崖。到了这里后他就走了。"]["1301","（小声）后辈过来,你那边那个男人？从他的着装来看是个东夷·先牧,或许是这个遗逐·幽姬的护卫。你去问问……"]]</t>
  </si>
  <si>
    <t>向[COLOR=#0894d5]东夷·先牧[/COLOR]打听情报</t>
  </si>
  <si>
    <t>[["1304","诛仙阁的人也算言而有信。"]["1304","……我？一个东夷·先牧,收了灵山的钱奉命送她到这里。"]["1304","你们要是不来的话,我还想看看他在这冰天雪地里能坚持多久。"]["1305","……修行？她像能成为暗巫的货色吗。"]["1304","她最好是找个愿意取瞎子的,缺胳膊少腿的男人嫁了,然后生个小瞎子小瘸子,安分过日子。"]["1304","想成为暗巫？真是不自量力。"]]</t>
  </si>
  <si>
    <t>向东夷·先牧打听情报</t>
  </si>
  <si>
    <t>[["1","你小声将把东夷·先牧的话转述给精卫。"]["1301","（小声）东夷·先牧似乎知道实情……实话说吧,这女孩其实被灵山抛弃了。"]["1301","灵山每年会以修行之名,舍弃一些不具备潜质的人。她们会被送出灵山,让她们完成一些难以胜任的任务。"]["1301","诛仙阁让我们协助她,不过做些表面功夫敷衍下罢了。你打算如何。"]["1","你表示要尽力帮遗逐·幽姬。"]["1301","也好,我讨厌灵山的那些老遗逐·幽姬,让这个女孩成为暗巫,让老女人们知道自己的鼠目寸光。"]["1303","两位大人,你们有什么事吗？"]["1301","我们是说,我们会尽力协助你完成试炼,有什么尽管差遣吧。"]]</t>
  </si>
  <si>
    <t>[["1303","大人您回来啦,不好了,精卫大人受伤了。"]["1301","没事,我还死不了……"]["1301","没想到那个东夷·先牧居然懂操控大妖的巫术。刚被他和他控制的大妖偷袭了，卷轴也被他抢了……我没事,暂时死不了。"]["1301","喂后辈！你去收拾了他将卷轴抢回来。那东夷·先牧被我打成重伤,现在他只能勉强控制大妖来还击。你单对付他的大妖有很大胜算。"]]</t>
  </si>
  <si>
    <t>与[COLOR=#0894d5]东夷·先牧[/COLOR]对话</t>
  </si>
  <si>
    <t>与东夷·先牧对话</t>
  </si>
  <si>
    <t>[["1","你交还了卷轴给遗逐·幽姬。"]["1303","大人您没有受伤吧。"]["1301","做得不错……我倒没事,刚刚她用巫术帮我疗伤。虽然没痊愈,但至少能活动。"]["1303","大人抱歉,我能力有限,只能做到这么多了。"]["1301","对一个修行中的遗逐·幽姬来说你算不错了。"]["1301","只是那个东夷·先牧……他居然能用灵山的驭妖术,似乎跟灵山关系不浅。"]["1301","罢了，现在稍微让我休息一下先。"]]</t>
  </si>
  <si>
    <t>[["1102","那个阻碍我们的东夷·先牧有某些隐情。至于他是暗巫修行中的一环试炼，还是单纯不想让遗逐·幽姬那孩子成为暗巫，我就不知道了。"]["1102","但成为暗巫确实是那个孩子的希望，她从一个怯懦的孩子，变成能在这个大妖横行的乱世生存的暗巫。这一点，至少对她有好处。不过经过这件事，我觉得灵山似乎在扩张她们的规模，灵山也许有某些图谋……"]["1102","算了，要灵山有什么阴谋，青衣侍和炎军也不会坐视不管的，大集团的势力角逐还是大人物们去管吧。"]]</t>
  </si>
  <si>
    <t>[["1106","来得正好，我有些话要对你说。"]["1106","长安城位于大妖横行的蛮境和洪荒战场交界，地理位置并不想理。但诛仙阁、灯笼商会、东夷·先牧这些重大势力都在此聚集。你知道这是为何？"]]</t>
  </si>
  <si>
    <t>[["1101","多亏你帮忙，那班东夷·先牧总算走了。现在装修总算能开始了。"]]</t>
  </si>
  <si>
    <t>[["1102","身手有点小进步呀，这样我再告诉点灯笼商会的事情给你听吧。"]["1102","灯笼商会其实是有自己的雇佣军的，因为这年头行商不是容易的活，路上大妖横行，一不小心货和人都给大妖碾压成渣。所以灯笼商会和诛仙阁有不少合作，但很少委托诛仙阁做商队的护卫。"]["1102","灯笼商会的武装力量虽比不上诛仙阁，但绝不容小觑，青衣侍对灯笼商会持有过多东夷·先牧而颇有微词。所以你别把灯笼商会当成一群记账打算盘的老头子蜗居的地方哦。"]]</t>
  </si>
  <si>
    <t>[["1105","哎呀天人大人，灯笼商会稍稍遇到点麻烦了。"]["1105","商会在用巫魄合成新的上古典籍书页时出了点意外，一个巫师不顾阻拦念出了典籍上的咒语，召唤出一批巫妖。"]["1105","我们的东夷·先牧将大多数巫妖都收拾了，但有只漏网之鱼跑到了长安城外，可能我有点厚颜无耻，但我想大人出马将那只巫妖收拾了。"]]</t>
  </si>
  <si>
    <t>[["1102","灯笼商会惹出了大麻烦了，青衣侍向来对灯笼商会有意见，这次一定不会轻易罢休的。后辈你有什么想法。"]["1102","想和平解决吗？这难度很大，灯笼商会发生的动乱引起了很大伤亡，青衣侍主张灯笼商会负全部责任。并且要解除它们的东夷·先牧编制。"]["1102","其实我认为灯笼商会是被某些人暗算，才导致它们合成巫魄出了意外。而且暗算的人可能是诛仙阁中某一势力所为。"]["1102","要找灯笼商会算账的只是诛仙阁中青衣侍的势力，如果要和平解决，最好先打听下炎军和灵山对这件事的看法。"]]</t>
  </si>
  <si>
    <t>去[COLOR=#0894d5]不周山[/COLOR]看看发生什么事</t>
  </si>
  <si>
    <t>[["1202","……唔！那些野猪相较之前确实凶悍了一些。我怀疑不周山的群妖发生了孽变现象，可能是受到不周山深处的某些大妖影响。"]]</t>
  </si>
  <si>
    <t>击退不周山的野猪收集獠牙</t>
  </si>
  <si>
    <t>[["1202","群妖孽变的状况相当严重，应该有很多群妖完成妖孽了。就算那个人讨伐了大妖也不会这样。"]["1202","我要去不周山深处调查一下。"]["1202","多谢协助。虽然是个新人，但实力倒是不错，你的导师是个厉害的人物。"]]</t>
  </si>
  <si>
    <t>[["1201","喂新兵！有些事我想告诉你，是关于不周山异变的。"]["1201","但现在的你要对付不周山深处的群妖还有点困难。如果你想知道，去稍微提升下你的实力吧。"]]</t>
  </si>
  <si>
    <t>[["1201","看来你也是去磨练了一番呢。这么短时间能有这些提升算不错了，但要对付不周山深处的大妖还稍显不足。"]["1201","既然新兵这么努力，我就稍微指导你一下吧。"]]</t>
  </si>
  <si>
    <t>[["1201","再训练几次吧，你去暴君那抢夺一些它们的武器过来吧,如果你能做到，说明的的实力足以应付不周山深处的大妖了。"]]</t>
  </si>
  <si>
    <t>[["1201","不错，这样你的实力应该没问题了。"]["1201","最后我就告诉你不周山的事吧。"]]</t>
  </si>
  <si>
    <t>[["1106","现在正是星晦期间，我已派人驻守在各个大妖频现的地区。驻守的天人都是我仔细斟酌过的，不出意外都能应付所有情况。"]["1106","但唯独是长安城的关隘不周山，因为人手不足，我派去驻守那里的人是东夷·龙战和百果·雨师。"]["1106","两人分别是青衣侍和炎军一流高人，虽然实力卓绝，但二人矛盾颇深，我担心他们因为个人恩怨破坏了我的部署。"]["1106","你先去不周山看看二人的情况，回来告诉我。"]]</t>
  </si>
  <si>
    <t>去不周山找百果·雨师</t>
  </si>
  <si>
    <t>去不周山找[COLOR=#0894d5]东夷·龙战[/COLOR]</t>
  </si>
  <si>
    <t>去不周山找[COLOR=#0894d5]百果·雨师[/COLOR]</t>
  </si>
  <si>
    <t>[["1201","这不是那个劝架的新兵么。"]["1201","『星晦』期间居然跟那面瘫一起留守不周山，说来真是晦气……看来诛仙阁知道我不会跟那个面瘫联手御敌，所以派你来协助吧。"]["1201","也罢，多个人我工作会轻松点。大妖很快就进入不周山的领地。准备好了就和我一起猎妖吧。"]]</t>
  </si>
  <si>
    <t>[["1","你汇报了不周山的猎妖情况。"]["1106","做得不错，这下总算是解除了长安城的危险。但星晦之期还没过去，我们还不能掉以轻心。"]]</t>
  </si>
  <si>
    <t>[["1104","一、二、三、四、五、六、七。糟了只剩七袋了……咦天人大人，刚刚我在清点东西，失礼了。"]["1104","那些袋子啊，里面装的是一种群妖的绒毛，主要是用来生火用的。那些绒毛很神奇，燃烧时间长火又旺，一小袋比一大捆柴薪用得都久。"]["1104","嘛，现在库存有点告急呢，那个……大人不知道能不能帮我收集一些呢，这当是我个人的委托。"]["1104","那些绒毛从不周山的野猪身上可以得到。如果帮我收集个12袋回来，我会给相应的报酬给你的哈。"]]</t>
  </si>
  <si>
    <t>从不周山的野猪身上收集绒毛</t>
  </si>
  <si>
    <t>[["1103","天人你来得正好，我有个委托想拜托你，不知道你接不接。"]["1103","最近诛仙阁委托我打造一批弓箭。箭都做得差不多了，就是缺少箭羽。当然我不用你去找做箭羽的材料。有个省事的办法。"]["1103","不周山有一批豪猪射手，他们的弓箭上可以拿到现成可用的箭羽，你帮我收集一些回来，当然我的报酬也绝对会让你满意的。"]]</t>
  </si>
  <si>
    <t>从不周山的豪猪射手那收集箭羽</t>
  </si>
  <si>
    <t>[["1105","天人大人您好，我有个委托稍微想拜托您，不知道您愿不愿意听听呢。"]["1105","最近长安城附近的大妖活跃得有些过头了，搞得民心惶惶，对行商采药的人都有不少影响。"]["1105","希望劳驾您出手除掉不周山的暴君，稍微安定一下民心。"]]</t>
  </si>
  <si>
    <t>[["1102","啊……后辈你来得正好，我有件事要你做。"]["1102","知道『逐鹿大裂谷』吧，那又称天地的裂缝，世间一切大妖都是从那里诞生的，那里环境险恶大妖横行，是九死一生的禁地。"]["1102","但有些不知死活的家伙往那里跑，大多是为了一蹴而就名动天下。但那些人基本都没活着回来。"]["1102","有个跟我同期的天人，眼高手低，只是个侦察大妖的小斥候，前几天他喝醉了，不知死活地说要去逐鹿大裂谷证明自己的能力。"]["1102","这几天我都没见到他，我有点在意，你能帮我去看看么。他要真的启程了，考虑他的实力，现在应该在不周山被拦下了。"]]</t>
  </si>
  <si>
    <t>前往[COLOR=#0894d5]不周山[/COLOR]调查</t>
  </si>
  <si>
    <t>前往不周山寻找天人的踪迹</t>
  </si>
  <si>
    <t>从不周山的豪猪射手那找天人的遗物</t>
  </si>
  <si>
    <t>[["1201","新兵，不周山中部有一群暴君，虽然不算厉害，但生性凶残，对经过此地去猎妖的天人造成不少阻碍。我的其中一个委托就是讨伐它们。"]["1201","你愿不愿意帮我去讨伐那班暴君，当然我不会让你做白工的。"]]</t>
  </si>
  <si>
    <t>击退不周山的暴君40只</t>
  </si>
  <si>
    <t>[["1100","你是不是比较闲啊，看你都在长安城溜达。"]["1100","有个问题想找你帮忙。我这有封信，想你交给在不周山，那个叫百果·雨师的天人，她是个很豪迈的女孩子，你应该见过。"]]</t>
  </si>
  <si>
    <t>将瑶姬的书信交给不周山的百果·雨师</t>
  </si>
  <si>
    <t>[["1201","既然来了，能帮个忙不。不周山有批大妖，我本来负责收拾它们。主要的祸害我都搞定了，还有一只漏网鱼跑了。"]["1201","你的实力对付它应该没问题，帮帮忙将它收拾了吧。我要好好想想这封信怎么回。"]]</t>
  </si>
  <si>
    <t>[["1201","哟新兵，有个事情想拜托你。"]["1201","不周山最近跑来了一只大妖，实力不强的那种，最近我任务太多忙不过来，你帮我出马将它收拾了如何？"]["1201","如果你帮我忙，我会告诉你一些灯笼商会遇袭的情报给你。"]]</t>
  </si>
  <si>
    <t>击败不周山的大妖(副本)</t>
  </si>
  <si>
    <t>[["1202","关于青衣侍偷袭了灯笼商会，夺取了它们的上古典籍残页的传闻。我有些话要告诉你。"]["1202","从我立场来说，我不承认也不能否认青衣侍做过那件事。上古的巫术典籍是灵山都视为禁忌的物品，我不认为青衣侍有能力研究这种禁书。"]["1202","我从青衣侍卫府中拿出了“某样东西”，将它藏在了不周山。"]["1202","我告诉你位置，你可以将它找出来，或者无视他，均由你决定。"]]</t>
  </si>
  <si>
    <t>找到东夷·龙战藏在不周山的东西</t>
  </si>
  <si>
    <t>清除不周山的[COLOR=#0894d5]野猪[/COLOR] %s/10</t>
  </si>
  <si>
    <t>前往不周山清除野猪</t>
  </si>
  <si>
    <t>前往不周山从豪猪射手那夺回粮食</t>
  </si>
  <si>
    <t>前往不周山拜访贵妃的好友东夷·龙战</t>
  </si>
  <si>
    <t>前往不周山拜访贵妃的好友百果·雨师</t>
  </si>
  <si>
    <t>清除不周山的[COLOR=#0894d5]豪猪射手[/COLOR] %s/15</t>
  </si>
  <si>
    <t>前往不周山清除豪猪射手</t>
  </si>
  <si>
    <t>清除不周山的[COLOR=#0894d5]暴君[/COLOR] %s/15</t>
  </si>
  <si>
    <t>前往不周山清除暴君</t>
  </si>
  <si>
    <t>前往不周山从暴君那夺回皮甲</t>
  </si>
  <si>
    <t>前往不周山拜访贵妃的好友寂幻·雪琪</t>
  </si>
  <si>
    <t>清除不周山的[COLOR=#0894d5]孽变·野猪[/COLOR] %s/1</t>
  </si>
  <si>
    <t>前往不周山清除孽变·野猪</t>
  </si>
  <si>
    <t>清除不周山的[COLOR=#0894d5]孽变·豪猪射手[/COLOR] %s/1</t>
  </si>
  <si>
    <t>前往不周山清除孽变·豪猪射手</t>
  </si>
  <si>
    <t>清除不周山的[COLOR=#0894d5]孽变·暴君[/COLOR] %s/1</t>
  </si>
  <si>
    <t>前往不周山清除孽变·暴君</t>
  </si>
  <si>
    <t>前往不周山从孽变·暴君那夺回武器</t>
  </si>
  <si>
    <t xml:space="preserve">前往不周山清除野猪 </t>
  </si>
  <si>
    <t>从[COLOR=#0894d5]不周山[/COLOR]的群妖中夺回[COLOR=#0894d5]碧玉戈[/COLOR] %s/1</t>
  </si>
  <si>
    <t xml:space="preserve">前往不周山从怪物那夺回碧玉戈 </t>
  </si>
  <si>
    <t>找到不周山的[COLOR=#0894d5]东夷·龙战[/COLOR]</t>
  </si>
  <si>
    <t>找到不周山的[COLOR=#0894d5]百果·雨师[/COLOR]</t>
  </si>
  <si>
    <t xml:space="preserve">前往不周山清除豪猪射手 </t>
  </si>
  <si>
    <t xml:space="preserve">前往不周山清除暴君 </t>
  </si>
  <si>
    <t>从[COLOR=#0894d5]不周山[/COLOR]的群妖中夺回[COLOR=#0894d5]长明灯[/COLOR] %s/1</t>
  </si>
  <si>
    <t xml:space="preserve">前往不周山从怪物那夺回长明灯 </t>
  </si>
  <si>
    <t>找到不周山的[COLOR=#0894d5]寂幻·雪琪[/COLOR]</t>
  </si>
  <si>
    <t xml:space="preserve">前往不周山清除孽变·野猪 </t>
  </si>
  <si>
    <t xml:space="preserve">前往不周山清除孽变·豪猪射手 </t>
  </si>
  <si>
    <t>从[COLOR=#0894d5]不周山[/COLOR]的群妖中夺回[COLOR=#0894d5]凤形佩[/COLOR] %s/1</t>
  </si>
  <si>
    <t xml:space="preserve">前往不周山从怪物那夺回凤形佩 </t>
  </si>
  <si>
    <t>前往[COLOR=#0894d5]不周山[/COLOR]清除怪物 %s/100</t>
  </si>
  <si>
    <t>前往不周山清除怪物</t>
  </si>
  <si>
    <t>前往[COLOR=#0894d5]不周山[/COLOR]清除怪物 %s/150</t>
  </si>
  <si>
    <t>前往[COLOR=#0894d5]不周山[/COLOR]清除怪物 %s/200</t>
  </si>
  <si>
    <t xml:space="preserve">前往不周山清除怪物 </t>
  </si>
  <si>
    <t>轩辕台</t>
  </si>
  <si>
    <t>[["1102","组成诛仙阁的三大势力之一的『灵山』每年都会培养新的暗巫，暗巫每年做得最多的一件事就是修行。"]["1102","长安城西边出去有一个『轩辕台』,那里终年冰雪覆盖,环境恶劣,却是灵山暗巫常去的几个修行地点之一。"]["1102","这次姓楚让我们去那找一个新晋的暗巫,让我们帮她完成修行。顺便将那里的群妖驱逐了"]["1102","猎妖就算了,为什么这回还要当保姆呢。"]["1102","算了,先启程去那里吧。"]]</t>
  </si>
  <si>
    <t>轩辕台[COLOR=#00ff00](完成)[/COLOR]</t>
  </si>
  <si>
    <t>[["1106","……千界树？这种奇木30年前生长在长安城南方郊外的丘陵中。"]["1106","虽叫奇木,但数量并不算稀少。不过妖王『伶』30年前葬身那丘陵,从此那片丘陵就变成了冰原,终年冰雪覆盖。"]["1106","那片丘陵现在被称为轩辕台,就是你们执行任务的地方。"]["1106","千界树适应能力极强,现在冰崖那或许还能找到几棵未被冻死的。"]["1106","但是,你若想找千界树,需要先找凤仙。详情的话你问她便可。"]]</t>
  </si>
  <si>
    <t>[["1105","大人想要我手上的千界叶吧。轩辕台那里最近狼妖猖獗,那些孽变的大妖阻碍我们的商队行商。你将那只妖怪的头颅带回来给我,这片叶子就送给你。"]]</t>
  </si>
  <si>
    <t>[["1106","诛仙阁最近有个叫熬荣的天人失踪了。据我所知，几天前他从轩辕台回来后行为就变得怪异。"]["1106","蹊跷的是，熬荣的妻子在两年前于轩辕台被大妖所害，由尸首没找到，熬荣就在轩辕台给亡妻立了一个衣冠冢。"]["1106","正直『星晦』期间，我担心这里面有什么异常状况。你且去一趟轩辕台调查下。"]]</t>
  </si>
  <si>
    <t>去轩辕台调查[COLOR=#0894d5]衣冠冢[/COLOR]</t>
  </si>
  <si>
    <t>去轩辕台，调查熬荣亡妻的衣冠冢。</t>
  </si>
  <si>
    <t>[["1303","虽然我目不能视，但沟通意识之海后，我学会了一种回溯术，可以以物品为媒介看到不久前的发生过的事。"]["1303","你要你拿到施术的所需的几样东西，我就能施法帮你找出些许线索。"]["1303","其中一个是大妖『鲛女』的鳞片，轩辕台这里有一只。"]]</t>
  </si>
  <si>
    <t>[["1106","竟有此事！"]["1107","大妖均往长安城方向前进，预计分别经不周山和轩辕台进入我们的警戒线。往不周山的大妖十二只，轩辕台的大妖三只。"]["1106","调两名武大将军去轩辕台支援。"]["1107","领命！"]["1106","至于不周山……在那待命的是东夷·龙战和百果·雨师，他们是青衣侍和炎军的一流高手，二人合作完全足以抵挡大妖进军。"]["1106","但……考虑炎军和青衣侍的立场，我看他们不会联手御敌。你就负责去不周山协助他们二人。"]]</t>
  </si>
  <si>
    <t>[["1410","（女声）花溅泪会做这种事我完全不意外。"]["1410","（女声）但是想要提高秽血的强度，需要某种媒介，只要摧毁那个媒介，那样秽血的影响就会重新淡化。这样就可以解决问题了。"]["1410","（女声）如果那个媒介是花溅泪出出手干预过的，只有我才有办法摧毁它。不过我需要借用一个暗巫的身体才能施展出巫术。"]["1410","（女声）麻烦你去一趟轩辕台，找那个叫遗逐·幽姬的孩子。你将事情缘由讲给她听，看她愿不愿意将身体借我使用。"]]</t>
  </si>
  <si>
    <t>去轩辕台找遗逐·幽姬</t>
  </si>
  <si>
    <t>[["1100","你来的正好，有个小事情向你帮忙。上回风后送了个发簪给我，虽说样式马马虎虎，但好歹也是一份礼物。我寻思着该送点什么回礼。"]["1100","我打算送她一件皮草当谢礼，话说轩辕台的啸狼，它的狼皮是上等的材料。不知道你愿不愿意帮我弄一些回来，报酬什么的我一定会给足的。"]]</t>
  </si>
  <si>
    <t>从轩辕台的啸狼那收集狼皮</t>
  </si>
  <si>
    <t>[["1102","你……想过去挑战『逐鹿大裂谷』么。不，没什么，我随口问问。"]["1102","要成为一流的天人要先学会绝处求生的本领。因为猎妖途中危险无处不在。轩辕台环境恶劣群妖凶残，很适合磨练你的身手。你去那里猎30只狼牙祭师给我看看吧。"]["1102","……为什么？这是前辈给你的试炼，别啰嗦赶紧去。"]]</t>
  </si>
  <si>
    <t>去轩辕台击退30只狼牙祭师</t>
  </si>
  <si>
    <t>[["1102","冰原猎妖要注意安全，尤其是在轩辕台。最近那出现了奇怪的巫术能量，暗巫推测跟狼牙祭师有关，具体情况要进一步调查，你去那里收集一些狼牙祭师的法杖回来。"]["1102","不是我想偷懒，这是前辈给你的试炼，试炼。"]]</t>
  </si>
  <si>
    <t>从轩辕台的狼牙祭祀那夺取法杖</t>
  </si>
  <si>
    <t>击退轩辕台的狼牙祭祀</t>
  </si>
  <si>
    <t>[["1102","轩辕台原本是一座植被茂密的丘陵，自从妖王『伶』葬生在那后，那的气候就变得异常起来。不论四季如何交替，那里都是风雪漫天，最终变成如今你见的冰原。"]["1102","背景介绍我说完了，这次你的任务是去轩辕台那狩猎一批影随，它们数量较多，多备些药物再出发吧。"]]</t>
  </si>
  <si>
    <t>去轩辕台2击退45只影随</t>
  </si>
  <si>
    <t>[["1303","天人大人，您发现轩辕台的秽气正在加强吗？我也是刚察觉到的，我正在化解那些秽气，不过收效甚微，不把那秽气的源头清除不是办法。"]["1303","大人若能消灭源头处的孽变·残王，我相信我可以彻底清除秽气。"]]</t>
  </si>
  <si>
    <t>击退轩辕台的孽变·残王3只</t>
  </si>
  <si>
    <t>击退轩辕台的孽变·残王</t>
  </si>
  <si>
    <t>[["1102","你最近成长了不少啊，哈哈，既然如此你就开始重新历练吧，之前你去过的轩辕台，最近狼牙祭祀的活动又变得频繁了。"]["1102","你就去那里肃清那些怪物吧。"]]</t>
  </si>
  <si>
    <t>[["1303","………………"]["1303","天人大人么。刚刚我脑海中闪过一些片段，是某个亡灵的记忆，让失神了一会。"]["1303","那是轩辕台发生过的往事。一个哭泣的孩子……他在躲避大妖，想跑进前面的洞穴，但迟了一步，被大妖……他哭泣的样子好无助……大人你可以讨伐那些大妖，祭奠那孩子在天之灵么。"]]</t>
  </si>
  <si>
    <t>[["1303","大人，这里的亡灵告诉我，轩辕台有一段时间被作为放逐罪人的惩戒之地。"]["1303","那些罪人被放逐到轩辕台，并被告之，只要能挨过半年会被赦免罪行。"]["1303","可惜被放逐到这里的人们根本无法活过半年。因为这里大妖横行，那些人在最后成为了大妖的饵食。大人你可以将啃食罪人的大妖收拾了吗。"]]</t>
  </si>
  <si>
    <t>前往轩辕台清除啸狼</t>
  </si>
  <si>
    <t>前往轩辕台从狼牙祭祀那夺回粮食</t>
  </si>
  <si>
    <t>前往轩辕台拜访贵妃的好友东夷·先牧</t>
  </si>
  <si>
    <t>前往轩辕台清除残王</t>
  </si>
  <si>
    <t>前往轩辕台清除獠牙</t>
  </si>
  <si>
    <t>前往轩辕台从影随那夺回皮甲</t>
  </si>
  <si>
    <t>前往轩辕台清除孽变·啸狼</t>
  </si>
  <si>
    <t>前往轩辕台清除孽变·狼牙祭祀</t>
  </si>
  <si>
    <t>前往轩辕台清除孽变·残王</t>
  </si>
  <si>
    <t>前往轩辕台从孽变·残王那夺回武器</t>
  </si>
  <si>
    <t xml:space="preserve">前往轩辕台清除啸狼 </t>
  </si>
  <si>
    <t>从[COLOR=#0894d5]轩辕台[/COLOR]的群妖中夺回[COLOR=#0894d5]晨鼓钟[/COLOR] %s/1</t>
  </si>
  <si>
    <t xml:space="preserve">前往轩辕台从怪物那夺回晨鼓钟 </t>
  </si>
  <si>
    <t>找到轩辕台的[COLOR=#0894d5]东夷·先牧[/COLOR]</t>
  </si>
  <si>
    <t xml:space="preserve">前往轩辕台清除残王 </t>
  </si>
  <si>
    <t xml:space="preserve">前往轩辕台清除獠牙 </t>
  </si>
  <si>
    <t>从[COLOR=#0894d5]轩辕台[/COLOR]的群妖中夺回[COLOR=#0894d5]四羊尊[/COLOR] %s/1</t>
  </si>
  <si>
    <t xml:space="preserve">前往轩辕台从怪物那夺回四羊尊 </t>
  </si>
  <si>
    <t xml:space="preserve">前往轩辕台清除孽变·啸狼 </t>
  </si>
  <si>
    <t xml:space="preserve">前往轩辕台清除孽变·狼牙祭祀 </t>
  </si>
  <si>
    <t>从[COLOR=#0894d5]轩辕台[/COLOR]的群妖中夺回[COLOR=#0894d5]七弦琴[/COLOR] %s/1</t>
  </si>
  <si>
    <t xml:space="preserve">前往轩辕台从怪物那夺回七弦琴 </t>
  </si>
  <si>
    <t>前往[COLOR=#0894d5]轩辕台[/COLOR]清除怪物 %s/100</t>
  </si>
  <si>
    <t>前往轩辕台清除怪物</t>
  </si>
  <si>
    <t>前往[COLOR=#0894d5]轩辕台[/COLOR]清除怪物 %s/150</t>
  </si>
  <si>
    <t>前往[COLOR=#0894d5]轩辕台[/COLOR]清除怪物 %s/200</t>
  </si>
  <si>
    <t>[["1102","你没机会闲着，诛仙阁安排你负责后勤补给，让你去青云岭那里收集物资。要你做的事情都写在纸上了。"]["1102","不过让你做后勤倒是大材小用了点呢。"]]</t>
  </si>
  <si>
    <t>任务1，驱逐青云岭的蛮民。</t>
  </si>
  <si>
    <t>任务2，从青云岭的蛮族祭师处收集护符。</t>
  </si>
  <si>
    <t>[["1102","那边的，清点物资，齐了就送到诛仙阁那。"]["1102","第二队检查自己的武器和装备，没问题就启程去不周山猎妖……后辈怎么来了，是来支援前辈的么。"]["1","你说出自己的任务"]["1102","复活成『尸守』么。有这种能力，且较常见的大妖应该是『女魃』了。"]["1102","女魃在沙漠荒野活动，因为『星晦』影响而迁移到轩辕台，但它始终是在干旱地区的大妖，估计不能适应寒冷的环境，我猜测它最有可能躲在青云岭一带。"]["1102","青云岭那还有诛仙阁安排过去，伪装成蛮民的卧底。你去找他看看青云岭最近有什么变故没有。"]]</t>
  </si>
  <si>
    <t>去青云岭找那位诛仙阁的卧底</t>
  </si>
  <si>
    <t>[["1306","女魃！我一直留意着青云岭的大妖动向，最近确实找到女魃在青云岭出没的踪迹，但还没亲眼见到过它。"]["1306","不过蛮族为了躲避大妖，研制了一种让大妖踪迹现形的巫药。用它也许能找到女魃的踪迹"]["1306","巫药的配方我清楚，只要你收集到材料我可以帮你配置。"]]</t>
  </si>
  <si>
    <t>[["1306","在蛮族里面当卧底其实很危险，蛮族人警觉性高又凶残，混在里面打探情报差不多等于是与虎谋皮。"]["1306","特别是青云岭深处的那班孽变的蛮族人。他们虽然疯疯癫癫的，但机灵的很，最近他们隐约发现了我是个假蛮族的事情了。"]["1306","看在都是诛仙阁同僚的份上，你能不能帮我将那班家伙解决了，当然不会让你白做工的。"]]</t>
  </si>
  <si>
    <t>[["1201","新兵收拾了几只。"]["1201","3只么，我和面瘫收拾了8只，唔！少了一只。"]["1202","我刚留意到，有一只大妖往青云岭方向逃走了。"]["1201","是那只皓苍吧，拿着木杖，长得像熊的大妖……"]["1202","小心，那些大妖的尸体有点不对劲。"]["1206","——（吼叫）"]]</t>
  </si>
  <si>
    <t>[["1","死去的大妖尸体蠕动，陆陆续续地爬起来。"]["1201","它们身上明明是致命伤……难道是尸守？"]["1202","看来是那只逃走的大妖的巫术，让这些死掉的大妖变成尸守复活了。"]["1201","怎么可能，只有人类才会被巫术变成『尸守』。"]["1202","考虑到星晦的影响，巫术力量提升令大妖变成尸守也是可能的。"]["1201","喂喂，『尸守』是打不死的。不干掉操控尸守的大妖它们是不会消停的，这下糟了。"]["1202","……来不及去找援助了。我和炎军在这里挡住这些『尸守』，你去青云岭找出那只逃走的大妖将它击败。"]["1202","只要它死了，这些『尸守』就会停止活动。交给了你，我不保证能抵挡多久。"]]</t>
  </si>
  <si>
    <t>[["1306","怎么神色这么匆忙。"]["1306","拿着法杖，长得像熊的大妖。你说的大妖应该是皓苍。不过我在青云岭没有见到过这家伙。"]["1306","如果你要找它的话，我认为最快的方法是抓几只蛮族的守护兽。"]["1306","那些群妖鼻子灵，很擅长寻物和追踪。只要你抓到它们，我有办法让它们找出皓苍的。"]]</t>
  </si>
  <si>
    <t>[["1102","你要去青云岭么？正好，上次教了你冰原的猎妖技巧，这次就顺道教你森林的猎妖技巧好了。"]["1102","青云岭是一群被大妖异化的蛮族领地。虽然长得像人，但是一群吃人肉喝人血的怪胎。遇到他们别手软，不然你会成为他们的晚餐的。"]["1102","你这次就去青云岭收拾一批蛮族祭师给我瞧瞧吧。"]]</t>
  </si>
  <si>
    <t>击败青云岭的蛮族祭师</t>
  </si>
  <si>
    <t>击败青云岭的蛮民收集巫药</t>
  </si>
  <si>
    <t>[["1102","最近，途径青云岭的运货商队总是遭到袭击，听说是青云岭蛮族人的守护兽造成的。"]["1102","每个商队送货时都会雇佣镖师保护。不过据我所知，那些守护兽不至于强到可以袭击有镖师保护的商队。我好奇它们是不是因为『星晦』变得狂暴了。"]["1102","后辈这次你就去将青云岭的那些守护兽干掉吧。"]]</t>
  </si>
  <si>
    <t>击败青云岭的守护兽</t>
  </si>
  <si>
    <t>[["1102","按理说，一个地区的群妖被讨伐后，该地区的群妖活动都会减弱一阵子；但青云岭最近仍然发生商队被袭击的事情，看来问题不是出现在群妖上。"]["1102","看来要重新调查一下，后辈，你青云岭那击退两只孽变的蛮族祭师，拿它们身上的护符回来。"]["1102","注意这次别再中它们的蛊术了。"]]</t>
  </si>
  <si>
    <t>击败青云岭的孽变·蛮族祭师</t>
  </si>
  <si>
    <t>[["1306","朋友过来，小心点别被蛮族人看到了。蛮族它们擅长驯服像守护兽那样的群妖。守护兽原来的应该是青云岭一带活动的群妖，后来被驯服成了蛮族的手下。"]["1306","那些守护兽的数量最近有些多了，对我刺探情报有很大影响，所以我想蛮烦你将它们给讨伐了。"]]</t>
  </si>
  <si>
    <t>击退青云岭2的守护兽</t>
  </si>
  <si>
    <t>击退青云岭3孽变的蛮族祭师</t>
  </si>
  <si>
    <t>[["1105","听说大人您最近有任务要去青云岭？是真的吗？"]["1105","上次我委托商队送来的一些物资在青云岭被洗劫了，那些货物有些重要。我想麻烦你帮我夺回来。"]]</t>
  </si>
  <si>
    <t>击退青云岭的蛮民收集物资</t>
  </si>
  <si>
    <t>[["1103","哟天人，有个事情想找你帮帮忙。"]["1103","我有相熟的商队，负责带一些打造用的矿石。但最近商队在青云岭被那里的怪胎蛮族和群妖给阻拦了。"]["1103","我想你去青云岭将那里的怪物整治一下，这样可以保证运送路线的安全。"]]</t>
  </si>
  <si>
    <t>击退青云岭的守护兽</t>
  </si>
  <si>
    <t>[["1102","后辈，你认识长安城那个武大将军吧。"]["1102","他名声不太好，似乎过去跟同僚发生过很严重的矛盾。最近诛仙阁有几次猎妖都出了岔子，损失了好些天人。"]["1102","诛仙阁怀疑那个武大将军是内鬼，为了解决跟他有矛盾的天人，在别的天人猎妖时出暗手。"]["1102","上次诛仙阁在青云岭的猎妖任务黄了，这次重新派人去猎妖，这个任务就交给你吧。"]]</t>
  </si>
  <si>
    <t>击败青云岭的蛮族异人</t>
  </si>
  <si>
    <t>[["1105","天人大人，来得正好，我这边有个不得了的委托要拜托您呢。"]["1105","你知道灯笼商会么，它是九州规模最大的商会。最近灯笼商会有些事情想要委托天人处理，我向商会推荐了你。"]["1105","大人您的实力我是清楚的，但商会的元老们有点不放心，所以想测试下你的能力。所以希望大人您能小小展露下实力。"]["1105","你只要将青云岭那里的蛮族异人处理掉，它们就会认可您了。等到灯笼商会的认可，得到的回报是相当可观的。"]]</t>
  </si>
  <si>
    <t>击退青云岭的蛮族异人</t>
  </si>
  <si>
    <t>[["1105","天人大人，灯笼商会那边有回信了。"]["1105","商会对您的实力相当满意，而且颇感意外呢。"]["1105","您知道一个传闻吗？据说很久之前，青云岭的蛮族偶然得到一本巫术典籍，才令蛮族掌握了巫术的使用方法。"]["1105","而商会的委托，是想让您找到那本巫术典籍。这本典籍毕竟只是传说中的东西，但我们已经有点线索了。"]["1105","只要您能收集蛮族人身上的巫魄，我们就能作下一步行动了。"]]</t>
  </si>
  <si>
    <t>[["1306","其实将炎军和灵山的人视为同伴，这做法是给青衣侍的同僚作为诟病的。很难得遇到一个肯这么卖力帮我的同伴。"]["1306","最近青衣侍不知发现什么，派了好多人来青云岭猎妖，收集各类东西，这些兽牙是其中一类。"]["1306","听几个同僚说，似乎是发现了上古典籍的踪迹。"]["1306","我光顾着说了，来，这是我小小的谢礼，希望你收下。"]]</t>
  </si>
  <si>
    <t>击退青云岭3孽变的守护兽</t>
  </si>
  <si>
    <t>[["1306","真是万分感谢。"]["1306","其实将炎军和灵山的人视为同伴，这做法是给青衣侍的同僚作为诟病的。很难得遇到一个肯这么卖力帮我的同伴。"]["1306","最近青衣侍不知发现什么，派了好多人来青云岭猎妖，收集各类东西，这些兽牙是其中一类。"]["1306","听几个同僚说，似乎是发现了上古典籍的踪迹。"]]</t>
  </si>
  <si>
    <t>去青云岭收集40个凶兽肉</t>
  </si>
  <si>
    <t>[["1102","据我所知，通往长安城有两条捷径。其中一条被山崩后被堵住了，另外一条则要穿过青云岭和轩辕台交界的暗陇泽。"]["1102","由于那里地形险要，诛仙阁禁止天人随意进入，最近那里出现了一只大妖。要不你去将那只大妖讨伐了吧，顺便还能见见那条捷径。"]]</t>
  </si>
  <si>
    <t>击退青云岭的秽血萨满收集物资</t>
  </si>
  <si>
    <t>[["1102","武大将军最近狩猎的大妖，哦！我有关于它的情报，不过告诉你之前，帮前辈一个忙吧。"]["1102","我要去驱逐青云岭的孽变守护兽，你帮我把这个委托解决了，我告诉你大妖的情报如何。"]]</t>
  </si>
  <si>
    <t>前往青云岭清除蛮民</t>
  </si>
  <si>
    <t>前往青云岭从蛮民那夺回粮食</t>
  </si>
  <si>
    <t>前往青云岭清除蛮族祭师</t>
  </si>
  <si>
    <t>前往青云岭清除守护兽</t>
  </si>
  <si>
    <t>前往青云岭从守护兽那夺回皮甲</t>
  </si>
  <si>
    <t>前往青云岭清除孽变·蛮民</t>
  </si>
  <si>
    <t>前往青云岭清除孽变·蛮族祭师</t>
  </si>
  <si>
    <t>前往青云岭清除孽变·守护兽</t>
  </si>
  <si>
    <t>前往青云岭从孽变·蛮族祭师那夺回武器</t>
  </si>
  <si>
    <t>从[COLOR=#0894d5]青云岭[/COLOR]的群妖中夺回[COLOR=#0894d5]碧玉戈[/COLOR] %s/1</t>
  </si>
  <si>
    <t>找到青云岭的[COLOR=#0894d5]诛仙阁·力牧[/COLOR]</t>
  </si>
  <si>
    <t>前往青云岭拜访贵妃的好友诛仙阁·力牧</t>
  </si>
  <si>
    <t>从[COLOR=#0894d5]青云岭[/COLOR]的群妖中夺回[COLOR=#0894d5]长明灯[/COLOR] %s/1</t>
  </si>
  <si>
    <t>从[COLOR=#0894d5]青云岭[/COLOR]的群妖中夺回[COLOR=#0894d5]凤形佩[/COLOR] %s/1</t>
  </si>
  <si>
    <t>前往[COLOR=#0894d5]青云岭[/COLOR]清除怪物 %s/100</t>
  </si>
  <si>
    <t>前往青云岭清除怪物</t>
  </si>
  <si>
    <t>前往[COLOR=#0894d5]青云岭[/COLOR]清除怪物 %s/150</t>
  </si>
  <si>
    <t>前往[COLOR=#0894d5]青云岭[/COLOR]清除怪物 %s/200</t>
  </si>
  <si>
    <t>[["1106","另外，有件事我要告诉你，你在星晦期间的表现突出，灵山十巫之首的『云洛熙』想见你一面。"]["1106","她约你到巨人野见面。唔……鉴于我现在的身份，我不便随意评论云洛熙。如果你想知道她的事情，可以去问凤仙。"]["1106","她是促成诛仙阁建立的几个功臣之一，虽然她是灵山的人，但她主张青衣炎军灵山三方和平相处，你作为诛仙阁一员，她应该不会为难你……不过你多加小心。"]]</t>
  </si>
  <si>
    <t>前往[COLOR=#0894d5]巨人野[/COLOR]</t>
  </si>
  <si>
    <t>去巨人野找小诗</t>
  </si>
  <si>
    <t>[["1401","试炼的话，罢了，姑且算你有资格见巫后大人。你知道巨人野那些秽血巨人是怎么来的吗？"]]</t>
  </si>
  <si>
    <t>巨人野往事</t>
  </si>
  <si>
    <t>[["1401","原本那些秽血巨人和萨满都是人类，数十年前青衣侍曾在巨人野和妖王『应龙』发生过战斗。当时青衣侍重创了应龙，妖王的血洒满了整个巨人野。"]["1401","妖王最后逃走了，但妖王那污秽邪气的血让巨人野的人类发生了异变，包括青衣侍和巨人野的原住民。最后变成了盘踞在巨人野的秽血巨人和萨满，我们称它们为秽血种。"]]</t>
  </si>
  <si>
    <t>关于巨人野的往事</t>
  </si>
  <si>
    <t>[["1401","秽血种已经没有人的理智，也无法复原成人类。但随着时间推移，该地秽血的魔力已经淡去，不会再令人类变异。"]["1401","但最近巫后大人发现，巨人野淡薄的秽血忽然变浓烈了。要持续下去，也许秽血会重新到达令人变异的程度。"]["1401","巫后大人找你来，就是希望和你一同解决这个问题。"]["1401","巫后大人为什么会选你我就不知道了。话我传达完了，巫后大人就在巨人野中部，自己去找她吧。"]]</t>
  </si>
  <si>
    <t>巨人野往事[COLOR=#00ff00](完成)[/COLOR]</t>
  </si>
  <si>
    <t>[["1402","要干嘛？当然是喝了。喝了这些血就能缓解头痛。"]["1","你说起了巨人野的秽血和异变事件。"]["1402","秽血和变异不过是传言罢了，难道你想抢了我的血去喝？混账，我不会让你得逞的。"]]</t>
  </si>
  <si>
    <t>[["1402","（女声）因为某些原因我不能用真身见你，只能借着这个人的肉身跟你说话。"]["1","你是谁？"]["1402","（女声）年轻人叫我巫后，同辈的人叫我洛熙。我就是约你到巨人野见面的云洛熙。"]["1","…………"]["1410","（女声）喂喂!不要这幅表情，我现在是附身在这家伙身上和你说话的。我真身可是个婀娜多姿的大姐姐啊。"]["1410","（女声）算了，多亏你揍了他一顿，不然我也不能这么容易依附到他身上。秽血的影响比我预料的严重，已经能影响正常人了。"]]</t>
  </si>
  <si>
    <t>[["1","为何要找我来这里。"]["1410","（女声）因为巨人野的异变不能直接找诛仙阁的人。当年导致秽血种出现全是青衣侍的错。"]["1410","（女声）惹出大麻烦后，青衣侍又刻意隐瞒情况。使巨人野异变到了你们这一代成了传言。"]["1410","（女声）青衣侍捅出大漏子又隐瞒实情，这事传出去，青衣侍占主导地位的诛仙阁声望有影响不说，最糟糕的是会让炎军青衣和灵山的平衡崩溃。"]]</t>
  </si>
  <si>
    <t>巨人野异变</t>
  </si>
  <si>
    <t>[["1410","（女声）接着说吧，我找你来主要是要你调查，巨人野那淡薄的秽血为何忽然变得强烈的原因，并把那个问题源头消灭。"]["1410","（女声）不过现在秽血的影响逐渐加强，你就算不接触它们血液也会渐渐受到影响，变得跟这个斥候一样需要那些群妖血来止痛。"]["1410","（女声）我先做两个护符，用于化解秽血影响。你先从蛮龙侍那拿50根肋骨回来。"]]</t>
  </si>
  <si>
    <t>巨人野异变[COLOR=#00ff00](完成)[/COLOR]</t>
  </si>
  <si>
    <t>[["1410","（女声）说实话，残留的秽血变得强烈我怀疑和灵山有关。"]["1410","（女声）……别这样看着我，我离开灵山多年，早就不插手灵山的俗事，现在灵山的掌权人是十巫中排名第二的『花溅泪』。"]["1410","（女声）花溅泪野心很大，对青衣侍的怨恨也很深，她完全有可能做出这种事。"]["1410","（女声）巨人野深处有诛仙阁派去的侍卫，但根据我的观察，那个侍卫是灵山派去诛仙阁的卧底。"]["1410","（女声）你去调查那个侍卫，看看能不能打听到什么情报。"]]</t>
  </si>
  <si>
    <t>找到驻守巨人野的侍卫</t>
  </si>
  <si>
    <t>[["1410","（女声）事情到这地步，我确信秽血变强是灵山所为。自己说出这件事，心里这是不舒坦。"]["1410","（女声）灵山近几年做了很多有违祖训的巫术试验，其中一项是促使大妖孽变的试验。"]["1410","（女声）灵山有一门操控大妖的巫术，但这巫术无法操控已孽变的大妖，灵山应该想从另一个方向提升这门巫术效果，试图将已操控的大妖孽变。"]["1410","（女声）方法应该是可行的。灵山应该在巨人野试验这种做法，同时导致了秽血变强。"]]</t>
  </si>
  <si>
    <t>[["1407","到了巨人野也许会直接和灵山的人发生战斗，我需要先适应一下这个孩子的身体，保证我的巫术能最大程度施放出来。你且稍等我一会。"]]</t>
  </si>
  <si>
    <t>[["1407","好了，我已经适应了这孩子的身体了，我们启程去巨人野吧。"]]</t>
  </si>
  <si>
    <t>[["1401","你旁边这个家伙是谁啊？"]["1407","什么这家伙，是我啊，没大没小。"]["1401","巫……巫后大人，失礼，我没发现您，真是罪该万死。"]["1407","（巫后）罢了，我借了这孩子的身体使用，巨人野秽血变强的事情我已经清楚了，接下来我们找到引发事情的媒介就可以了。"]["1401","巫后大人，关于这件事，我也调查出点眉目了。您看看这个东西……"]["1","灵山使者拿出一根骨头。"]["1407","（巫后）这……唔！小心。"]]</t>
  </si>
  <si>
    <t>[["1407","刚刚那是丧魂咒！你不是小诗，你？是你！花·溅·泪！"]["1401","（声线骤变）云姐姐别来无恙嘛，眼力不错居然看出我要暗算你。想不到我也会效仿你依附在别人身上吧。"]["1407","大意了，你事必躬亲的性格，我早该料到你会亲自来操刀巨人野的事情。不我居然没看穿小诗给你凭依了。看来我修行退步了。"]["1406","云姐姐为什么要坏我好事呢，这次试验成功了，不但可以壮大灵山实力，还能重创青衣侍。"]["1407","你这样只会瓦解诛仙阁平衡，诛仙阁一旦分崩离析，世间就再无可以对抗大妖的力量，到大妖横行之时，灵山也必将覆灭。"]]</t>
  </si>
  <si>
    <t>[["1102","你知道巨人野的过去么？青衣侍曾在那里和妖王『应龙』发生过激战。最后是青衣侍吃瘪了，伤亡惨重，应龙负伤而逃。"]["1102","妖王污秽剧毒的血液洒满了巨人野。原生大妖无法承受剧毒的秽血而死亡。之后随着时间推移，巨人野又被外来的大妖占据。"]["1102","外界还有一种传闻，是说现在占据巨人野的大妖，是当年沾染了应龙秽血的青衣侍变异而成的。至于真假，那就不清楚了。"]["1102","背景介绍完了，这次你就去巨人野讨伐那些秽血萨满吧。"]]</t>
  </si>
  <si>
    <t>击退巨人野的秽血萨满70只</t>
  </si>
  <si>
    <t>击退巨人野的秽血巨人70只</t>
  </si>
  <si>
    <t>[["1105","最近我们的商队经过巨人野时出了些岔子，虽说在镖师的努力下大多数物资都保住了。但有一批珍贵的药材遗失在巨人野了。"]["1105","上次您帮我从青云岭找回了物资，我想这次再委托大人您去巨人野，找回那些丢失的药材。"]]</t>
  </si>
  <si>
    <t>击退巨人野的秽血萨满收集物资</t>
  </si>
  <si>
    <t>[["1401","巨人野的秽血变强后，在巨人野长期活动的人类身体都出现不适。我想你去从那些秽血种身上取点血回来，我研究研究。"]]</t>
  </si>
  <si>
    <t>击退巨人野的龙血巨人70只</t>
  </si>
  <si>
    <t>[["1105","大人呀，上次您寻回来的物资里面居然藏了断魂草，那是一种触碰就能使人中毒的剧毒之物。"]["1105","检查货物的那些伙计不小心中招了，虽然我们的药师已经在调配解毒药，但无奈药材有点不足。"]["1105","天人大人能帮忙收集药材回来吗？巨人野的蛮龙侍擅长寻找这种药材，从它们身上应该可以找出来。"]]</t>
  </si>
  <si>
    <t>击退巨人野的蛮龙侍，收集灵魂精魄</t>
  </si>
  <si>
    <t>击退巨人野的蛮龙侍</t>
  </si>
  <si>
    <t>[["1102","最近传闻巨人野发生了什么事情呢？这些隐晦的小传闻还真是讨厌啊。"]["1102","你也差不多该去做荒野的第三个试验咯，在极端环境中战斗能更好的提升你实力。"]["1102","你去巨人野收拾了那些秽血萨满，顺便把他们的法杖拿回来。"]]</t>
  </si>
  <si>
    <t>[["1105","大人上次多亏您帮忙了，这次有个委托。"]["1105","上次遗失在巨人野的药材，还有一小部分没寻回来，大人劳烦您帮忙将它们找出来吧。"]]</t>
  </si>
  <si>
    <t>[["1106","最近你要去巨人野吧，正好这里有巨人野的猎妖委托，你一并处理了吧。"]]</t>
  </si>
  <si>
    <t>[["1106","上回你收拾了巨人野的龙骸军阀，但还不够。那些龙骸军阀发生了孽变，这次你讲那些孽变的群妖讨伐了吧。"]]</t>
  </si>
  <si>
    <t>[["1106","最近我有些不祥预感，关于巨人野似乎有什么事情要发生。"]]</t>
  </si>
  <si>
    <t>[["1105","大人有个麻烦事想拜托您，我们由巨人野回来的商队中，好些人变得精神恍惚起来。我们的巫师推测他们中了某种诅咒。"]["1105","解咒的方法我们也找出来了，只要能拿到龙骸军阀身上佩戴的护符就可以了，大人劳烦您跑一趟了。"]]</t>
  </si>
  <si>
    <t>[["1106","巨人野的大妖也变得不安定了，不过却没其他地区的急迫，你去巨人野驱逐了那些孽变的龙骸军阀吧。"]]</t>
  </si>
  <si>
    <t>前往巨人野清除秽血巨人</t>
  </si>
  <si>
    <t>前往巨人野从秽血巨人那夺回粮食</t>
  </si>
  <si>
    <t xml:space="preserve">前往巨人野清除秽血萨满 </t>
  </si>
  <si>
    <t xml:space="preserve">前往巨人野清除龙血巨人 </t>
  </si>
  <si>
    <t xml:space="preserve">前往巨人野从龙血巨人那夺回皮甲 </t>
  </si>
  <si>
    <t xml:space="preserve">前往巨人野清除孽变·龙骸军阀 </t>
  </si>
  <si>
    <t xml:space="preserve">前往巨人野从孽变·龙骸军阀那夺回武器 </t>
  </si>
  <si>
    <t>从[COLOR=#0894d5]巨人野[/COLOR]的群妖中夺回[COLOR=#0894d5]晨鼓钟[/COLOR] %s/1</t>
  </si>
  <si>
    <t xml:space="preserve">前往巨人野从怪物那夺回晨鼓钟 </t>
  </si>
  <si>
    <t>找到巨人野的[COLOR=#0894d5]小诗[/COLOR]</t>
  </si>
  <si>
    <t>前往巨人野拜访贵妃的好友小诗</t>
  </si>
  <si>
    <t>找到巨人野的[COLOR=#0894d5]斥候[/COLOR]</t>
  </si>
  <si>
    <t>前往巨人野拜访贵妃的好友斥候</t>
  </si>
  <si>
    <t>从[COLOR=#0894d5]巨人野[/COLOR]的群妖中夺回[COLOR=#0894d5]四羊尊[/COLOR] %s/1</t>
  </si>
  <si>
    <t xml:space="preserve">前往巨人野从怪物那夺回四羊尊 </t>
  </si>
  <si>
    <t>从[COLOR=#0894d5]巨人野[/COLOR]的群妖中夺回[COLOR=#0894d5]七弦琴[/COLOR] %s/1</t>
  </si>
  <si>
    <t xml:space="preserve">前往巨人野从怪物那夺回七弦琴 </t>
  </si>
  <si>
    <t>前往[COLOR=#0894d5]巨人野[/COLOR]清除怪物 %s/100</t>
  </si>
  <si>
    <t>前往巨人野清除怪物</t>
  </si>
  <si>
    <t>前往[COLOR=#0894d5]巨人野[/COLOR]清除怪物 %s/150</t>
  </si>
  <si>
    <t>前往[COLOR=#0894d5]巨人野[/COLOR]清除怪物 %s/200</t>
  </si>
  <si>
    <t>[["1106","昨天我收到了灵山的传信，她们请求我们外民这边派一个天人和她们去断壁谷调查一起事件。"]["1106","灵山的人向来特异独行，很少提出这种正式的书面请求。你在诛仙阁也算是能独当一面的天人了。"]["1106","这次就安排你去断壁谷的，和那里的灵山门人一起执行任务吧。"]["1106","和青衣侍相比，灵山和我们的关系要安稳许多。但你最好还是多多注意，以防着了灵山她们的道。"]]</t>
  </si>
  <si>
    <t>找到断壁谷的灵山暗巫</t>
  </si>
  <si>
    <t>与断壁谷的同伴汇合</t>
  </si>
  <si>
    <t>[["1501","你听说过迷谷花吗？这种花会发出光芒，以前旅人在幽谷和夜间行进时会戴着它来当灯笼。"]["1501","但迷谷花其实是一种不详之花，它以世间的灾厄、众生的不幸为养分生长，有这种花出现的地方，必定会有凶灾。"]["1501","诺！灵山听闻断壁谷最近发现了好多迷谷花，所以才派我来这调查的。"]["1501","迷谷花的长势能反映出即将出现的灾厄强弱，断壁谷这么大，我一个人找这花多费劲啊，既然你来了，就帮帮忙一起找吧。"]]</t>
  </si>
  <si>
    <t>在断壁谷寻找迷谷花</t>
  </si>
  <si>
    <t>[["1501","你找到迷谷花了吗……我没去找？这个嘛……其实我刚刚扭到了脚，我真的有去找迷谷花的啊。别说这个啦，让我看看这花。"]["1501","喂喂，不是开玩笑吧。迷谷花长得越大，会发生的灾难就越大。一般的迷谷花长得巴掌大就很夸张了。"]["1501","可是你找回来的迷谷花，比我的脸还大耶。要是这样，这断壁谷到底会发生什么灾难啊。"]["1","你是说你的脸很大么。"]["1501","你是什么意思啊，我脸哪里大了……额不对，现在不是说这些的时候了。"]]</t>
  </si>
  <si>
    <t>[["1501","我来到断壁谷的时候，这一带的群妖活动有些异常，似乎在惧怕某些东西的样子。"]["1501","附近有一种叫鬣蜥人和巫蜥的群妖，你去收集它们身上的鳞片和毒腺回来吧。"]["1501","我要用那些施展一种巫术，具体是什么巫术你到时就知道啦。"]]</t>
  </si>
  <si>
    <t>[["1501","（咒语）……"]["1501","好看到了，这就是断壁谷几天前发生的事情。"]["1505","……！！"]["1506","！！…………"]["1","电光火石间，群妖被远处射来的箭矢击毙。"]["1501","哇！真是厉害。根本看不清射箭的人，这么远的距离居然一箭毙命，是弓道高手啊。"]["1504","…………"]["1","伴随着利器破空的啸声，一支箭矢向群妖飞来。在即将击中群妖时，箭矢凭空停在群妖的眼前。"]["1507","！！！！！"]["1503","哎呀，这些孩子也没做坏事，你怎么不由分说就将它们杀了。"]["1504","…………"]["1503","你这样的高手，看我嘴唇就知道我说什么了。如果你要继续射冷箭，我来陪你玩玩怎样。"]["1504","…………"]["1503","这就走了，真是个没品位的男人啊。唔？"]]</t>
  </si>
  <si>
    <t>[["1501","时光回溯我施展过不下百次，但第一次出现这种情况。那个女人的修为绝不简单。这个断壁谷到底摊上了什么大事。"]["1501","别急着做下一步，我们先花点时间理清思路。"]]</t>
  </si>
  <si>
    <t>[["1501","这回真是谢谢您了，多亏您不离不弃，救下我的性命。"]["1","怎么用敬语了。"]["1501","这个时候就不要在意细节啦。唔……断壁谷深处那，传出了很强大的灵气。"]["1501","看来是那个女人在对我们示威。要不我们过去看看吧。"]["1501","那个女人是有意放我一马的。我中的咒术是时光回溯时被那个女人施下的。她那时可以使用致命的咒术杀了我。"]["1501","去断壁谷那里看看吧，不过我现在身体动不了，要拜托你背着我去了。"]["1501","不要这幅表情，我很瘦的，不会给你造成多大负担。拜托你别留我在这里。现在随便一个强盗，小野兽都能要了我的命。"]]</t>
  </si>
  <si>
    <t>找到断壁谷的神秘女子</t>
  </si>
  <si>
    <t>[["1503","哎哟，果然是有个帮手。我就想中了我的定身咒，怎么还能躲过大妖的袭击。"]["1501","那个，晚辈有眼不识泰山泰山，不知道前辈光临断壁谷，冒犯了前辈。请教前辈尊姓大名，晚辈日后好登门赔罪。"]["1503","你巫术不错，没想到套堂口的话也这么溜。不过我的名谓可不是你这种级别的巫师能打听的。"]["1501","晚辈不才，乃灵山花溅泪座下嫡传弟子。得罪前辈天威，给您赔不是了。"]]</t>
  </si>
  <si>
    <t>[["1501","大地之母！第一个进入逐鹿大裂谷的人！"]["1502","脸色怎么这么难看，这可跟我的咒术无关哦。"]["1501","您这种世外高人，为何会在断壁谷现身。"]["1502","因为迷谷花的出现，你们才来断壁谷的。你们是怕我在断壁谷搞出什么大动作吧。"]["1502","想知道为什么的话，先陪这只大妖玩玩吧。你们俩谁出马都行，陪它玩得尽兴了，我就告诉你吧。"]["1206","(咆哮）"]["1501","同僚大人，拜托你出马了！我就不当你的拖油瓶了。"]]</t>
  </si>
  <si>
    <t>[["1502","可以了，那些孩子我留着有用，你不能再折腾下去了。外民这几年也找到了些像样的人呀。"]["1502","你这么卖力，我就说说我来断壁谷做什么吧。不过仅限于和这暗巫说，外民就先去回避一下吧。"]["1502","别想着偷听，不然你会在我开口一瞬间被我弄死。"]["1501","让我和她单独谈谈吧。没事，她要真想杀我，我们早就死了。如她所说，你先回避下。"]]</t>
  </si>
  <si>
    <t>[["1501","可恶，那个蓝毛女不是我们两个可以对付的。"]["1501","她根本不把我们我们放在眼里，她随时随地都能杀了我们。她只是把我们当成了取悦她的戏子而已。"]["1501","算了，我跟你说说那个蓝毛女想在断壁谷做什么吧！"]]</t>
  </si>
  <si>
    <t>[["1501","那个蓝毛女正在断壁谷饲养着妖王，这一带的群妖都是她给妖王准备的食物。"]["1501","当年妖王相柳一夜就消灭了一个城邦。当初要不是灵山和姬弦远合力将它封印，都不知道会造成多大伤害。"]["1501","那个蓝毛疯子居然还想还弄一只出来。"]["1501","办法？我们两个可拿她没有办法，她的修为高得不可思议，我的巫术对她一点用都没有。只能向灵山和诛仙阁请求援助了。"]["1502","哎哟，听得见吗两个小屁孩？我不能让你们两个来坏事。"]]</t>
  </si>
  <si>
    <t>[["1501","这是！传音术，作用范围涵盖整个断壁谷了。"]["1502","我听不到你们说什么，不过你们说啥对我也不重要。你们留心听好我说的话。"]["1502","我猜你们打算离开这里跑去找救援。所以我在你们身上下了个小巫术。只要你们一旦离开断壁谷，巫术就会生效将你们绞死。"]["1502","只要在你们呆在断壁谷范围内，这个巫术都不会生效的。为了你们的小命，不要找诛仙阁打小报告，乖乖在这里呆上一段时间吧。"]]</t>
  </si>
  <si>
    <t>在断壁谷寻找遗落的箭矢</t>
  </si>
  <si>
    <t>[["1501","（咒语）……"]["1501","好，找到了。这位高人还在断壁谷里面。我们去找这位高人解难吧。"]]</t>
  </si>
  <si>
    <t>找到断壁谷的神秘男子</t>
  </si>
  <si>
    <t>[["1508","你们两个？就是大地之母用传音术喊话的家伙吧。"]["1501","正是我们。这位勇士，你不知道我们遭到了大地之母怎样的迫害。"]["1","寂幻·雪琪讲述了你们的遭遇。"]["1508","你不必夸大其辞，你们和她相遇的情况的也留意到了。她在断壁谷要做得事情我也清楚。"]["1501","失礼了这位勇士，我这么说只是希望勇士知道我们的处境罢了。不知道这位勇士如何称呼。"]["1508","我叫后羿。"]]</t>
  </si>
  <si>
    <t>[["1501","后羿！当年逐鹿七杰之一！"]["1508","“杰”这字有点担当不起，我们只是七个一起探索了大裂谷而已。"]["1508","不说这些。大地之母要培育妖王的事情你们知道了吧。"]["1508","那就好，我已经查出了她所有培育妖王的地方。"]["1","所有？"]["1508","大地之母在断壁谷伪造了七个个妖王的培育地点。每个地点都布置了大妖当守卫。唯一办法就是要逐一攻破各个地点，找出藏着妖王的真正地方。"]["1508","运气好的话一次就能成功，运气不佳就难说了。"]["1501","后羿君身处僻地依然心系天下，晚辈甚是佩服。我们愿意为阻止大地之母的阴谋尽一份绵力。"]]</t>
  </si>
  <si>
    <t>[["1508","让人惊叹，这份实力。那我们就来谋划下如何处理断壁谷的事端。"]]</t>
  </si>
  <si>
    <t>在断壁谷采集食物</t>
  </si>
  <si>
    <t>[["1501","喂你过来下。（咒语）……解！"]["1501","好了，蓝毛女那个一离开断壁谷就让人暴毙的咒术我俩都解除了。趁着那个蓝毛女没发现，赶紧跑吧。"]["1","你要抛下后羿么。"]["1501","后羿是一流高手，他能跟蓝毛女斗一斗。我们就不行了，真惹毛她我们会死得渣都不剩。"]]</t>
  </si>
  <si>
    <t>[["1502","你会不会高估自己了。逐鹿大裂谷那次，你们七个人联手才和我打平。这次你一个人都敢向我挑战？"]["1508","未必。这些年来我日以继夜的磨练技艺，为的是再遇上你时将你击败。"]["1502","但你现在想将我打败，还是差了不少。"]["1508","你用灵气在断壁谷圈起了警戒线，应该注意到有马蹄声向断壁谷接近吧。你要用千里眼看看来得是谁吗。"]["1502","唔！"]["1502","啧！刑天？"]]</t>
  </si>
  <si>
    <t>[["1501","刑天不就是炎军的首领么，居然将他找来了。"]["1508","你现在还不想见到刑天吧。这次你培育妖王的计划失败了，就此离去吧。"]["1503","确实如此，看来今天我是没办法收拾你了。不过这断壁谷之行，也不算没有收获。"]["1508","难道？原来找“那个东西”才是你的目的。"]["1503","对啊，你们藏在断壁谷的“那样东西”才是我的目的，培育妖王只是幌子，让你抽不开身来阻止我。"]["1503","这次我们就暂且停战吧。下次我们再相遇，怕是要生死相拼了吧。就这样，再见啦。"]]</t>
  </si>
  <si>
    <t>前往断壁谷清除秽血巨人</t>
  </si>
  <si>
    <t>前往断壁谷从鬣蜥人那夺回粮食</t>
  </si>
  <si>
    <t>前往断壁谷清除巫蜥</t>
  </si>
  <si>
    <t xml:space="preserve">前往断壁谷清除蜥蜴尖兵 </t>
  </si>
  <si>
    <t xml:space="preserve">前往断壁谷从人言怪蜥那夺回皮甲 </t>
  </si>
  <si>
    <t>前往断壁谷清除孽变·蜥蜴尖兵</t>
  </si>
  <si>
    <t xml:space="preserve">前往断壁谷清除孽变·鬣蜥人 </t>
  </si>
  <si>
    <t xml:space="preserve">前往断壁谷清除孽变·巫蜥 </t>
  </si>
  <si>
    <t xml:space="preserve">前往断壁谷从孽变·巫蜥那夺回武器 </t>
  </si>
  <si>
    <t>从[COLOR=#0894d5]断壁谷[/COLOR]的群妖中夺回[COLOR=#0894d5]碧玉戈[/COLOR] %s/1</t>
  </si>
  <si>
    <t xml:space="preserve">前往断壁谷从怪物那夺回碧玉戈 </t>
  </si>
  <si>
    <t>找到断壁谷的[COLOR=#0894d5]女娲[/COLOR]</t>
  </si>
  <si>
    <t>前往断壁谷拜访贵妃的好友寂幻·雪琪</t>
  </si>
  <si>
    <t>找到断壁谷的[COLOR=#0894d5]寂幻·雪琪[/COLOR]</t>
  </si>
  <si>
    <t>前往断壁谷拜访贵妃的好友大地之母</t>
  </si>
  <si>
    <t>从[COLOR=#0894d5]断壁谷[/COLOR]的群妖中夺回[COLOR=#0894d5]长明灯[/COLOR] %s/1</t>
  </si>
  <si>
    <t xml:space="preserve">前往断壁谷从怪物那夺回长明灯 </t>
  </si>
  <si>
    <t>从[COLOR=#0894d5]断壁谷[/COLOR]的群妖中夺回[COLOR=#0894d5]凤形佩[/COLOR] %s/1</t>
  </si>
  <si>
    <t xml:space="preserve">前往断壁谷从怪物那夺回凤形佩 </t>
  </si>
  <si>
    <t>前往断壁谷清除鬣蜥人</t>
  </si>
  <si>
    <t>前往[COLOR=#0894d5]断壁谷[/COLOR]清除怪物 %s/100</t>
  </si>
  <si>
    <t>前往断壁谷清除怪物</t>
  </si>
  <si>
    <t>前往[COLOR=#0894d5]断壁谷[/COLOR]清除怪物 %s/150</t>
  </si>
  <si>
    <t>前往[COLOR=#0894d5]断壁谷[/COLOR]清除怪物 %s/200</t>
  </si>
  <si>
    <t>[["1107","喂新来的。你去过天圣古城了吗？"]["1107","最近有商队抱怨天圣古城的大妖太活跃，他们行商受到了阻碍。他们私下委托我去讨伐那里的大妖。"]["1107","不过报酬给不起我要的价位，你有胆量去讨伐了那里的大妖吗？这不是诛仙阁的正式委托，不过报酬还是会有的。"]["1107","我提醒你，洪荒战场的委托要价都很高。因为那里龙蛇混杂，草寇、东夷·先牧、天人都会在那里解决私人矛盾。杀人越货、暗算偷袭都是那一带的家常便饭。"]["1107","在哪里除了大妖，还要特别提防人类。"]]</t>
  </si>
  <si>
    <t>击杀[COLOR=#0894d5]天圣古城[/COLOR]野外Boss[COLOR=#DC143C](危险，建议组队)</t>
  </si>
  <si>
    <t>到天圣古城击败一次野外Boss（Boss死后5分钟刷新）</t>
  </si>
  <si>
    <t>击败[COLOR=#0894d5]天圣古城[/COLOR]的大妖 %s/1</t>
  </si>
  <si>
    <t>前往天圣古城，击败那里的大妖（boss），并将其内丹取回</t>
  </si>
  <si>
    <t>击败[COLOR=#0894d5]南郡[/COLOR]的大妖 %s/1</t>
  </si>
  <si>
    <t>前往南郡，击败那里的大妖（boss），并将其内丹取回</t>
  </si>
  <si>
    <t>击败[COLOR=#0894d5]从雨森林[/COLOR]的大妖 %s/1</t>
  </si>
  <si>
    <t>前往从雨森林，击败那里的大妖（boss），并将其内丹取回</t>
  </si>
  <si>
    <t>[["1107","新兵么，我们还是少点瓜葛好。大家都是刀尖舔血的主。今天跟你打面照的人,没准明天就被大妖收拾了。"]["1107","还有,城东那木桥出去是洪荒战场。那里大妖横行,东夷·先牧、青衣、巫师各路人马都在那里猎妖。"]["1107","但是！洪荒战场不在轩辕族管辖范围内,除了猎妖外,不少人都会在那里解决矛盾。在那里最需要提防的是人类而不是大妖。你最好记住这一点。"]["1107","如果你听了仍有兴趣，可以去那里溜达一圈。"]]</t>
    <phoneticPr fontId="3" type="noConversion"/>
  </si>
  <si>
    <t>[["1101","唉……天人大人！你来得正好，我有个委托想拜托你，虽然不是什么大事。"]["1101","我在长安城开了一家叫翠阳楼的酒馆。额……虽然现在因为资金周转而歇业中。"]["1101","最近镇上来了一批东夷·先牧，老是赖在我的翠阳楼那，说是商讨讨伐天尊洞府的大妖的计划。虽然我翠阳楼歇业了，但也总不能让他们赖在那里。"]["1101","不知道大人能不能出马将他们赶走呢。当然不用你把他们揍一顿，如果你可以击退那只大妖，我想那些东夷·先牧面子挂不住就会离去了。"]]</t>
  </si>
  <si>
    <t>通关[COLOR=#0894d5]天尊洞府(简单)[/COLOR]</t>
  </si>
  <si>
    <t>通关副本天尊洞府(简单难度)</t>
  </si>
  <si>
    <t>[["1301","第二卷轴需要什么。"]["1303","第二卷轴是用大妖的甲壳制作,名叫亡骨。"]["1301","甲壳啊……我记得西烈荒原有只虹龟,从它那可以收集到甲壳。那就走一趟吧。"]["1303","多谢两位大人,请大人万事小心。"]]</t>
  </si>
  <si>
    <t>[["1106","最近九州各大势力之间又起冲突了，争执不论什么时候都会有，哪怕在这人类存亡遭到威胁的时代，这正是人类的可悲。"]["1106","就算这样我们也有自己的本职工作，西烈荒原出现了一只大妖，你去将它收拾了吧。"]]</t>
  </si>
  <si>
    <t>击败[COLOR=#0894d5]西烈荒原[/COLOR]的大妖 %s/1</t>
  </si>
  <si>
    <t>前往西烈荒原，击败那里的大妖（boss），并将其内丹取回</t>
  </si>
  <si>
    <t>击败[COLOR=#0894d5]阪泉[/COLOR]的大妖 %s/1</t>
  </si>
  <si>
    <t>前往阪泉，击败那里的大妖（boss），并将其内丹取回</t>
  </si>
  <si>
    <t>与[COLOR=#0894d5]遗逐·碧瑶[/COLOR]打个招呼</t>
  </si>
  <si>
    <t>问问[COLOR=#0894d5]遗逐·碧瑶[/COLOR]意见</t>
  </si>
  <si>
    <t>把龟蛋带回去,找遗逐·碧瑶问问意见吧</t>
  </si>
  <si>
    <t>[["1102","怎么一身尘土,好像跟人打过架一样。"]["1","将事情简述给遗逐·碧瑶"]["1102","原来如此,你呀还是太年轻了。看看你身上所谓的『妖蛋』"]["1","你检查背囊,发现妖蛋变成了石头。"]["1102","她们可不会把『妖蛋』交给诛仙阁。那个暗巫用巫术把妖蛋换成石头把你骗了。但东夷·龙战的可是精明人,早看穿了巫师的把戏。"]["1102","她们嘴上同意,只是免得你掺和进来。你前脚刚走,估计她们就打起来了,现在多半其中一个拿到妖蛋了。"]]</t>
  </si>
  <si>
    <t>回复[COLOR=#0894d5]遗逐·碧瑶[/COLOR]，领取奖励</t>
  </si>
  <si>
    <t>回去找[COLOR=#0894d5]遗逐·碧瑶[/COLOR]</t>
  </si>
  <si>
    <t>回去找遗逐·碧瑶</t>
  </si>
  <si>
    <t>回复[COLOR=#0894d5]遗逐·碧瑶[/COLOR],领取奖励</t>
  </si>
  <si>
    <t>回复[COLOR=#0894d5]遗逐·碧瑶[/COLOR]</t>
  </si>
  <si>
    <t>诛仙阁发布了新任务，找遗逐·碧瑶打听。</t>
  </si>
  <si>
    <t>听[COLOR=#0894d5]遗逐·碧瑶[/COLOR]将事情由来</t>
  </si>
  <si>
    <t>听听[COLOR=#0894d5]遗逐·碧瑶[/COLOR]交代任务</t>
  </si>
  <si>
    <t>找[COLOR=#0894d5]遗逐·碧瑶[/COLOR]打听情况</t>
  </si>
  <si>
    <t>找遗逐·碧瑶打听些情报</t>
  </si>
  <si>
    <t>[COLOR=#0894d5]遗逐·碧瑶[/COLOR]有事找你帮忙</t>
  </si>
  <si>
    <t>遗逐·碧瑶有事情找你</t>
  </si>
  <si>
    <t>将遗物交给遗逐·碧瑶</t>
  </si>
  <si>
    <t>[["1102","你回来了，情况如何？"]["1","你将断剑和遗物交给了遗逐·碧瑶"]["1102","这……他居然会死在那里……那个笨蛋，早知这样我当初就把他拦下……"]["1102","算了现在说这些也迟了，谢谢你后辈，不过现在你让我一个人静一静吧。"]]</t>
  </si>
  <si>
    <t>[COLOR=#0894d5]遗逐·碧瑶[/COLOR]有事找你</t>
  </si>
  <si>
    <t>遗逐·碧瑶有话对你说</t>
  </si>
  <si>
    <t>找遗逐·碧瑶回复任务进度</t>
  </si>
  <si>
    <t>遗逐·碧瑶有事情想委托你</t>
  </si>
  <si>
    <t>向[COLOR=#0894d5]遗逐·碧瑶[/COLOR]咨询</t>
  </si>
  <si>
    <t>向遗逐·碧瑶打听</t>
  </si>
  <si>
    <t>遗逐·碧瑶有事找你</t>
  </si>
  <si>
    <t>向遗逐·碧瑶汇报</t>
  </si>
  <si>
    <t>[["1102","是后辈呀……你！别乱动。"]["1","电光火石间，遗逐·碧瑶从身上击落一只虫子。"]["1102","你身上的这玩意是虫蛊，是蛮族祭师常用的一种咒术。看来你上次去青云岭讨伐它们是遭了它们的道了。这虫子只是媒介，它们的诅咒已经在你身体里面种下了。蛮族的诅咒很歹毒，你已经没希望。"]["1102","开玩笑的，前辈我自然有办法。解咒不难，蛮民随身携带的巫药就是解咒的物品。你去收集一些回来，我帮你解咒。"]]</t>
  </si>
  <si>
    <t>向[COLOR=#0894d5]遗逐·碧瑶[/COLOR]打听情报</t>
  </si>
  <si>
    <t>找遗逐·碧瑶打探些事情</t>
  </si>
  <si>
    <t>找[COLOR=#0894d5]遗逐·碧瑶[/COLOR]商量</t>
  </si>
  <si>
    <t>带典籍残页找遗逐·碧瑶商量</t>
  </si>
  <si>
    <t>将诗拿给[COLOR=#0894d5]遗逐·碧瑶[/COLOR]</t>
  </si>
  <si>
    <t>向[COLOR=#0894d5]遗逐·碧瑶[/COLOR]打听下情况</t>
  </si>
  <si>
    <t>向遗逐·碧瑶打听大妖的踪迹</t>
  </si>
  <si>
    <t>将皮草拿给[COLOR=#0894d5]遗逐·碧瑶[/COLOR]看看</t>
  </si>
  <si>
    <t>拜访贵妃的好友[COLOR=#0894d5]遗逐·碧瑶[/COLOR]</t>
  </si>
  <si>
    <t>拜访贵妃的好友遗逐·碧瑶</t>
  </si>
  <si>
    <t>找到长安城的[COLOR=#0894d5]遗逐·碧瑶[/COLOR]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</si>
</sst>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6" tint="-0.249977111117893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sz val="11"/>
      <color rgb="FF00B050"/>
      <name val="宋体"/>
      <family val="3"/>
      <charset val="134"/>
      <scheme val="minor"/>
    </font>
    <font>
      <sz val="10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9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/>
    <xf numFmtId="0" fontId="19" fillId="0" borderId="0">
      <alignment vertical="center"/>
    </xf>
    <xf numFmtId="0" fontId="2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</cellStyleXfs>
  <cellXfs count="51">
    <xf numFmtId="0" fontId="0" fillId="0" borderId="0" xfId="0"/>
    <xf numFmtId="49" fontId="4" fillId="2" borderId="0" xfId="0" applyNumberFormat="1" applyFont="1" applyFill="1" applyAlignment="1">
      <alignment horizont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49" fontId="5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vertical="top" wrapText="1"/>
    </xf>
    <xf numFmtId="0" fontId="13" fillId="0" borderId="0" xfId="0" applyFont="1"/>
    <xf numFmtId="0" fontId="10" fillId="0" borderId="0" xfId="0" applyFont="1"/>
    <xf numFmtId="0" fontId="10" fillId="3" borderId="0" xfId="0" applyFont="1" applyFill="1"/>
    <xf numFmtId="0" fontId="10" fillId="4" borderId="0" xfId="0" applyFont="1" applyFill="1"/>
    <xf numFmtId="0" fontId="10" fillId="5" borderId="0" xfId="0" applyFont="1" applyFill="1"/>
    <xf numFmtId="0" fontId="10" fillId="6" borderId="0" xfId="0" applyFont="1" applyFill="1"/>
    <xf numFmtId="0" fontId="0" fillId="6" borderId="0" xfId="0" applyFill="1"/>
    <xf numFmtId="0" fontId="14" fillId="0" borderId="0" xfId="0" applyFont="1"/>
    <xf numFmtId="0" fontId="15" fillId="0" borderId="0" xfId="0" applyFont="1"/>
    <xf numFmtId="0" fontId="14" fillId="4" borderId="0" xfId="0" applyFont="1" applyFill="1"/>
    <xf numFmtId="0" fontId="10" fillId="7" borderId="0" xfId="0" applyFont="1" applyFill="1"/>
    <xf numFmtId="0" fontId="0" fillId="7" borderId="0" xfId="0" applyFill="1"/>
    <xf numFmtId="0" fontId="10" fillId="0" borderId="0" xfId="0" applyFont="1" applyFill="1"/>
    <xf numFmtId="0" fontId="0" fillId="0" borderId="0" xfId="0" applyFill="1"/>
    <xf numFmtId="0" fontId="10" fillId="8" borderId="0" xfId="0" applyFont="1" applyFill="1"/>
    <xf numFmtId="0" fontId="0" fillId="8" borderId="0" xfId="0" applyFill="1"/>
    <xf numFmtId="0" fontId="16" fillId="5" borderId="0" xfId="0" applyFont="1" applyFill="1"/>
    <xf numFmtId="0" fontId="16" fillId="0" borderId="0" xfId="0" applyFont="1"/>
    <xf numFmtId="0" fontId="17" fillId="0" borderId="0" xfId="0" applyFont="1"/>
    <xf numFmtId="0" fontId="16" fillId="4" borderId="0" xfId="0" applyFont="1" applyFill="1"/>
    <xf numFmtId="0" fontId="14" fillId="9" borderId="0" xfId="0" applyFont="1" applyFill="1"/>
    <xf numFmtId="0" fontId="15" fillId="9" borderId="0" xfId="0" applyFont="1" applyFill="1"/>
    <xf numFmtId="0" fontId="10" fillId="10" borderId="0" xfId="0" applyFont="1" applyFill="1"/>
    <xf numFmtId="0" fontId="0" fillId="10" borderId="0" xfId="0" applyFill="1"/>
    <xf numFmtId="0" fontId="13" fillId="0" borderId="0" xfId="0" applyFont="1" applyAlignment="1">
      <alignment vertical="center" wrapText="1"/>
    </xf>
    <xf numFmtId="0" fontId="10" fillId="11" borderId="0" xfId="0" applyFont="1" applyFill="1"/>
    <xf numFmtId="0" fontId="1" fillId="0" borderId="0" xfId="8">
      <alignment vertical="center"/>
    </xf>
    <xf numFmtId="0" fontId="1" fillId="0" borderId="0" xfId="8" applyAlignment="1">
      <alignment horizontal="left" vertical="center"/>
    </xf>
    <xf numFmtId="0" fontId="1" fillId="0" borderId="0" xfId="8" applyNumberFormat="1" applyAlignment="1">
      <alignment horizontal="left" vertical="center"/>
    </xf>
    <xf numFmtId="0" fontId="21" fillId="8" borderId="0" xfId="0" applyFont="1" applyFill="1"/>
    <xf numFmtId="0" fontId="21" fillId="0" borderId="0" xfId="0" applyFont="1"/>
    <xf numFmtId="0" fontId="22" fillId="8" borderId="0" xfId="0" applyFont="1" applyFill="1"/>
    <xf numFmtId="0" fontId="10" fillId="12" borderId="0" xfId="0" applyFont="1" applyFill="1"/>
    <xf numFmtId="0" fontId="0" fillId="12" borderId="0" xfId="0" applyFill="1"/>
    <xf numFmtId="0" fontId="0" fillId="11" borderId="0" xfId="0" applyFill="1"/>
    <xf numFmtId="0" fontId="10" fillId="13" borderId="0" xfId="0" applyFont="1" applyFill="1"/>
    <xf numFmtId="0" fontId="16" fillId="13" borderId="0" xfId="0" applyFont="1" applyFill="1"/>
    <xf numFmtId="0" fontId="17" fillId="13" borderId="0" xfId="0" applyFont="1" applyFill="1"/>
    <xf numFmtId="0" fontId="0" fillId="4" borderId="0" xfId="0" applyFill="1"/>
    <xf numFmtId="0" fontId="17" fillId="4" borderId="0" xfId="0" applyFont="1" applyFill="1"/>
    <xf numFmtId="0" fontId="10" fillId="9" borderId="0" xfId="0" applyFont="1" applyFill="1"/>
    <xf numFmtId="0" fontId="0" fillId="9" borderId="0" xfId="0" applyFill="1"/>
  </cellXfs>
  <cellStyles count="11">
    <cellStyle name="百分比 2 2" xfId="2"/>
    <cellStyle name="百分比 2 3" xfId="6"/>
    <cellStyle name="常规" xfId="0" builtinId="0"/>
    <cellStyle name="常规 2" xfId="8"/>
    <cellStyle name="常规 2 2" xfId="3"/>
    <cellStyle name="常规 2 3" xfId="5"/>
    <cellStyle name="常规 2 3 2" xfId="10"/>
    <cellStyle name="常规 2 4" xfId="7"/>
    <cellStyle name="常规 2 5" xfId="9"/>
    <cellStyle name="常规 3" xfId="1"/>
    <cellStyle name="常规 4" xfId="4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1404"/>
  <sheetViews>
    <sheetView tabSelected="1" zoomScaleNormal="100" workbookViewId="0">
      <pane xSplit="7" topLeftCell="H1" activePane="topRight" state="frozen"/>
      <selection pane="topRight" activeCell="G167" sqref="G167"/>
    </sheetView>
  </sheetViews>
  <sheetFormatPr defaultRowHeight="13.5"/>
  <cols>
    <col min="1" max="1" width="16.5" customWidth="1"/>
    <col min="2" max="2" width="19.875" customWidth="1"/>
    <col min="3" max="3" width="7.625" customWidth="1"/>
    <col min="4" max="4" width="6.875" customWidth="1"/>
    <col min="5" max="5" width="5.875" customWidth="1"/>
    <col min="6" max="6" width="19.75" customWidth="1"/>
    <col min="7" max="7" width="65.875" customWidth="1"/>
    <col min="8" max="8" width="74.5" customWidth="1"/>
    <col min="9" max="9" width="39" customWidth="1"/>
    <col min="10" max="10" width="72.125" customWidth="1"/>
    <col min="11" max="11" width="16.875" customWidth="1"/>
    <col min="12" max="12" width="14.125" customWidth="1"/>
    <col min="13" max="13" width="13.375" bestFit="1" customWidth="1"/>
    <col min="14" max="14" width="17.375" customWidth="1"/>
    <col min="15" max="15" width="27.375" customWidth="1"/>
    <col min="16" max="16" width="26.5" customWidth="1"/>
    <col min="17" max="17" width="13.125" customWidth="1"/>
    <col min="18" max="18" width="54.125" customWidth="1"/>
    <col min="19" max="19" width="45.75" customWidth="1"/>
    <col min="20" max="22" width="23.875" customWidth="1"/>
    <col min="23" max="25" width="19.25" customWidth="1"/>
    <col min="26" max="26" width="13.125" customWidth="1"/>
    <col min="27" max="27" width="36.375" customWidth="1"/>
  </cols>
  <sheetData>
    <row r="1" spans="1:27" s="6" customFormat="1" ht="255" customHeight="1">
      <c r="A1" s="5" t="s">
        <v>2554</v>
      </c>
      <c r="B1" s="5" t="s">
        <v>24</v>
      </c>
      <c r="C1" s="4" t="s">
        <v>2121</v>
      </c>
      <c r="D1" s="4" t="s">
        <v>2871</v>
      </c>
      <c r="E1" s="4" t="s">
        <v>12</v>
      </c>
      <c r="F1" s="4" t="s">
        <v>10</v>
      </c>
      <c r="G1" s="4" t="s">
        <v>3194</v>
      </c>
      <c r="H1" s="5" t="s">
        <v>412</v>
      </c>
      <c r="I1" s="4" t="s">
        <v>1109</v>
      </c>
      <c r="J1" s="4" t="s">
        <v>478</v>
      </c>
      <c r="K1" s="4" t="s">
        <v>26</v>
      </c>
      <c r="L1" s="4" t="s">
        <v>27</v>
      </c>
      <c r="M1" s="4" t="s">
        <v>23</v>
      </c>
      <c r="N1" s="4" t="s">
        <v>74</v>
      </c>
      <c r="O1" s="7" t="s">
        <v>3384</v>
      </c>
      <c r="P1" s="8" t="s">
        <v>3372</v>
      </c>
      <c r="Q1" s="8" t="s">
        <v>414</v>
      </c>
      <c r="R1" s="4" t="s">
        <v>2482</v>
      </c>
      <c r="S1" s="4" t="s">
        <v>2483</v>
      </c>
      <c r="T1" s="4" t="s">
        <v>77</v>
      </c>
      <c r="U1" s="4" t="s">
        <v>78</v>
      </c>
      <c r="V1" s="4" t="s">
        <v>80</v>
      </c>
      <c r="W1" s="4" t="s">
        <v>86</v>
      </c>
      <c r="X1" s="4" t="s">
        <v>84</v>
      </c>
      <c r="Y1" s="4" t="s">
        <v>1837</v>
      </c>
      <c r="Z1" s="8" t="s">
        <v>592</v>
      </c>
      <c r="AA1" s="33" t="s">
        <v>1859</v>
      </c>
    </row>
    <row r="2" spans="1:27" ht="15.75" customHeight="1">
      <c r="A2" s="1" t="s">
        <v>4</v>
      </c>
      <c r="B2" s="1" t="s">
        <v>25</v>
      </c>
      <c r="C2" s="2" t="s">
        <v>5</v>
      </c>
      <c r="D2" s="2" t="s">
        <v>383</v>
      </c>
      <c r="E2" s="2" t="s">
        <v>11</v>
      </c>
      <c r="F2" s="2" t="s">
        <v>14</v>
      </c>
      <c r="G2" s="2" t="s">
        <v>8</v>
      </c>
      <c r="H2" s="3" t="s">
        <v>9</v>
      </c>
      <c r="I2" s="3" t="s">
        <v>6</v>
      </c>
      <c r="J2" s="2" t="s">
        <v>16</v>
      </c>
      <c r="K2" s="2" t="s">
        <v>15</v>
      </c>
      <c r="L2" s="2" t="s">
        <v>7</v>
      </c>
      <c r="M2" s="2" t="s">
        <v>21</v>
      </c>
      <c r="N2" s="2" t="s">
        <v>22</v>
      </c>
      <c r="O2" s="3" t="s">
        <v>2484</v>
      </c>
      <c r="P2" s="2" t="s">
        <v>2485</v>
      </c>
      <c r="Q2" s="2" t="s">
        <v>245</v>
      </c>
      <c r="R2" s="2" t="s">
        <v>1655</v>
      </c>
      <c r="S2" s="2" t="s">
        <v>426</v>
      </c>
      <c r="T2" s="2" t="s">
        <v>75</v>
      </c>
      <c r="U2" s="2" t="s">
        <v>79</v>
      </c>
      <c r="V2" s="2" t="s">
        <v>81</v>
      </c>
      <c r="W2" s="2" t="s">
        <v>82</v>
      </c>
      <c r="X2" s="2" t="s">
        <v>85</v>
      </c>
      <c r="Y2" s="2" t="s">
        <v>1838</v>
      </c>
      <c r="Z2" s="2" t="s">
        <v>1836</v>
      </c>
      <c r="AA2" s="2" t="s">
        <v>1860</v>
      </c>
    </row>
    <row r="3" spans="1:27" ht="12.75" hidden="1" customHeight="1">
      <c r="A3" s="1" t="s">
        <v>0</v>
      </c>
      <c r="B3" s="1" t="s">
        <v>25</v>
      </c>
      <c r="C3" s="2" t="s">
        <v>0</v>
      </c>
      <c r="D3" s="2" t="s">
        <v>384</v>
      </c>
      <c r="E3" s="2" t="s">
        <v>2</v>
      </c>
      <c r="F3" s="2" t="s">
        <v>13</v>
      </c>
      <c r="G3" s="2" t="s">
        <v>1</v>
      </c>
      <c r="H3" s="2" t="s">
        <v>3</v>
      </c>
      <c r="I3" s="3" t="s">
        <v>1</v>
      </c>
      <c r="J3" s="2" t="s">
        <v>17</v>
      </c>
      <c r="K3" s="2" t="s">
        <v>2</v>
      </c>
      <c r="L3" s="2" t="s">
        <v>3</v>
      </c>
      <c r="M3" s="2" t="s">
        <v>19</v>
      </c>
      <c r="N3" s="2" t="s">
        <v>20</v>
      </c>
      <c r="O3" s="2" t="s">
        <v>2</v>
      </c>
      <c r="P3" s="2" t="s">
        <v>18</v>
      </c>
      <c r="Q3" s="2" t="s">
        <v>2</v>
      </c>
      <c r="R3" s="2" t="s">
        <v>1656</v>
      </c>
      <c r="S3" s="2" t="s">
        <v>427</v>
      </c>
      <c r="T3" s="2" t="s">
        <v>76</v>
      </c>
      <c r="U3" s="2" t="s">
        <v>76</v>
      </c>
      <c r="V3" s="2" t="s">
        <v>2</v>
      </c>
      <c r="W3" s="2" t="s">
        <v>83</v>
      </c>
      <c r="X3" s="2" t="s">
        <v>83</v>
      </c>
      <c r="Y3" s="2" t="s">
        <v>1839</v>
      </c>
      <c r="Z3" s="2" t="s">
        <v>1836</v>
      </c>
      <c r="AA3" s="2" t="s">
        <v>1861</v>
      </c>
    </row>
    <row r="4" spans="1:27" ht="16.5" hidden="1">
      <c r="A4" s="12">
        <v>31000</v>
      </c>
      <c r="B4" s="12" t="s">
        <v>510</v>
      </c>
      <c r="C4" s="10">
        <v>1</v>
      </c>
      <c r="D4" s="10">
        <v>0</v>
      </c>
      <c r="E4" s="10">
        <v>0</v>
      </c>
      <c r="F4" s="10" t="s">
        <v>130</v>
      </c>
      <c r="G4" s="10" t="s">
        <v>3521</v>
      </c>
      <c r="H4" s="10" t="s">
        <v>3522</v>
      </c>
      <c r="I4" s="10" t="s">
        <v>246</v>
      </c>
      <c r="J4" s="10" t="s">
        <v>3451</v>
      </c>
      <c r="K4" s="10">
        <v>1001</v>
      </c>
      <c r="L4" s="10"/>
      <c r="M4" s="10">
        <v>1</v>
      </c>
      <c r="N4" s="10">
        <v>1</v>
      </c>
      <c r="O4" s="10">
        <v>1</v>
      </c>
      <c r="P4" s="10" t="s">
        <v>588</v>
      </c>
      <c r="Q4" s="10">
        <v>10</v>
      </c>
      <c r="R4" s="10"/>
      <c r="S4" s="10" t="s">
        <v>1851</v>
      </c>
      <c r="T4" s="10">
        <v>0</v>
      </c>
      <c r="U4" s="10">
        <v>0</v>
      </c>
      <c r="V4" s="10">
        <v>0</v>
      </c>
      <c r="W4" s="10">
        <v>1</v>
      </c>
      <c r="X4" s="10">
        <v>0</v>
      </c>
      <c r="Y4" s="10">
        <v>731017</v>
      </c>
      <c r="Z4" s="10"/>
      <c r="AA4" s="10">
        <v>1</v>
      </c>
    </row>
    <row r="5" spans="1:27" ht="16.5" hidden="1">
      <c r="A5" s="12">
        <v>31001</v>
      </c>
      <c r="B5" s="12" t="s">
        <v>510</v>
      </c>
      <c r="C5" s="10">
        <v>1</v>
      </c>
      <c r="D5" s="10">
        <v>0</v>
      </c>
      <c r="E5" s="10">
        <v>0</v>
      </c>
      <c r="F5" s="10" t="s">
        <v>2799</v>
      </c>
      <c r="G5" s="10" t="s">
        <v>3523</v>
      </c>
      <c r="H5" s="10" t="s">
        <v>218</v>
      </c>
      <c r="I5" s="10" t="s">
        <v>3524</v>
      </c>
      <c r="J5" s="10" t="s">
        <v>2521</v>
      </c>
      <c r="K5" s="10">
        <v>1001</v>
      </c>
      <c r="L5" s="10"/>
      <c r="M5" s="10">
        <v>0</v>
      </c>
      <c r="N5" s="10">
        <v>1</v>
      </c>
      <c r="O5" s="10">
        <v>1</v>
      </c>
      <c r="P5" s="10" t="s">
        <v>588</v>
      </c>
      <c r="Q5" s="10">
        <v>0</v>
      </c>
      <c r="R5" s="10" t="s">
        <v>1851</v>
      </c>
      <c r="S5" s="10" t="s">
        <v>1851</v>
      </c>
      <c r="T5" s="10">
        <v>0</v>
      </c>
      <c r="U5" s="10">
        <v>0</v>
      </c>
      <c r="V5" s="10">
        <v>0</v>
      </c>
      <c r="W5" s="10">
        <v>1</v>
      </c>
      <c r="X5" s="10">
        <v>0</v>
      </c>
      <c r="Y5" s="10"/>
      <c r="Z5" s="10">
        <v>1</v>
      </c>
      <c r="AA5" s="10">
        <v>3</v>
      </c>
    </row>
    <row r="6" spans="1:27" ht="16.5" hidden="1">
      <c r="A6" s="12">
        <v>31011</v>
      </c>
      <c r="B6" s="12" t="s">
        <v>510</v>
      </c>
      <c r="C6" s="10">
        <v>1</v>
      </c>
      <c r="D6" s="10">
        <v>0</v>
      </c>
      <c r="E6" s="10">
        <v>0</v>
      </c>
      <c r="F6" s="10" t="s">
        <v>2780</v>
      </c>
      <c r="G6" s="10" t="s">
        <v>31</v>
      </c>
      <c r="H6" s="10" t="s">
        <v>1074</v>
      </c>
      <c r="I6" s="10" t="s">
        <v>32</v>
      </c>
      <c r="J6" s="10"/>
      <c r="K6" s="10">
        <v>1008</v>
      </c>
      <c r="L6" s="10"/>
      <c r="M6" s="10">
        <v>1</v>
      </c>
      <c r="N6" s="10">
        <v>1</v>
      </c>
      <c r="O6" s="10">
        <v>4</v>
      </c>
      <c r="P6" s="10" t="s">
        <v>247</v>
      </c>
      <c r="Q6" s="10">
        <v>0</v>
      </c>
      <c r="R6" s="10"/>
      <c r="S6" s="10" t="s">
        <v>1846</v>
      </c>
      <c r="T6" s="10">
        <v>0</v>
      </c>
      <c r="U6" s="10">
        <v>0</v>
      </c>
      <c r="V6" s="10">
        <v>0</v>
      </c>
      <c r="W6" s="10">
        <v>1</v>
      </c>
      <c r="X6" s="10">
        <v>0</v>
      </c>
      <c r="Y6" s="10">
        <v>731017</v>
      </c>
      <c r="Z6" s="10"/>
      <c r="AA6" s="10">
        <v>1</v>
      </c>
    </row>
    <row r="7" spans="1:27" ht="16.5" hidden="1">
      <c r="A7" s="12">
        <v>31012</v>
      </c>
      <c r="B7" s="12" t="s">
        <v>510</v>
      </c>
      <c r="C7" s="10">
        <v>1</v>
      </c>
      <c r="D7" s="10">
        <v>0</v>
      </c>
      <c r="E7" s="10">
        <v>0</v>
      </c>
      <c r="F7" s="10" t="s">
        <v>287</v>
      </c>
      <c r="G7" s="10" t="s">
        <v>428</v>
      </c>
      <c r="H7" s="10" t="s">
        <v>3525</v>
      </c>
      <c r="I7" s="10" t="s">
        <v>3524</v>
      </c>
      <c r="J7" s="10" t="s">
        <v>589</v>
      </c>
      <c r="K7" s="10">
        <v>1001</v>
      </c>
      <c r="L7" s="10"/>
      <c r="M7" s="10">
        <v>0</v>
      </c>
      <c r="N7" s="10">
        <v>1</v>
      </c>
      <c r="O7" s="10">
        <v>1</v>
      </c>
      <c r="P7" s="10" t="s">
        <v>588</v>
      </c>
      <c r="Q7" s="10">
        <v>0</v>
      </c>
      <c r="R7" s="10" t="s">
        <v>2777</v>
      </c>
      <c r="S7" s="10" t="s">
        <v>1846</v>
      </c>
      <c r="T7" s="10">
        <v>0</v>
      </c>
      <c r="U7" s="10">
        <v>0</v>
      </c>
      <c r="V7" s="10">
        <v>0</v>
      </c>
      <c r="W7" s="10">
        <v>1</v>
      </c>
      <c r="X7" s="10">
        <v>0</v>
      </c>
      <c r="Y7" s="10"/>
      <c r="Z7" s="10">
        <v>2</v>
      </c>
      <c r="AA7" s="10">
        <v>3</v>
      </c>
    </row>
    <row r="8" spans="1:27" ht="16.5" hidden="1">
      <c r="A8" s="12">
        <v>31020</v>
      </c>
      <c r="B8" s="12" t="s">
        <v>510</v>
      </c>
      <c r="C8" s="10">
        <v>1</v>
      </c>
      <c r="D8" s="10">
        <v>0</v>
      </c>
      <c r="E8" s="10">
        <v>0</v>
      </c>
      <c r="F8" s="10" t="s">
        <v>131</v>
      </c>
      <c r="G8" s="10" t="s">
        <v>33</v>
      </c>
      <c r="H8" s="10" t="s">
        <v>1833</v>
      </c>
      <c r="I8" s="10" t="s">
        <v>248</v>
      </c>
      <c r="J8" s="10" t="s">
        <v>3452</v>
      </c>
      <c r="K8" s="10">
        <v>1008</v>
      </c>
      <c r="L8" s="10"/>
      <c r="M8" s="10">
        <v>1</v>
      </c>
      <c r="N8" s="10">
        <v>1</v>
      </c>
      <c r="O8" s="10">
        <v>1</v>
      </c>
      <c r="P8" s="10" t="s">
        <v>34</v>
      </c>
      <c r="Q8" s="10">
        <v>0</v>
      </c>
      <c r="R8" s="10"/>
      <c r="S8" s="10" t="s">
        <v>1849</v>
      </c>
      <c r="T8" s="10">
        <v>0</v>
      </c>
      <c r="U8" s="10">
        <v>0</v>
      </c>
      <c r="V8" s="10">
        <v>0</v>
      </c>
      <c r="W8" s="10">
        <v>1</v>
      </c>
      <c r="X8" s="10">
        <v>0</v>
      </c>
      <c r="Y8" s="10"/>
      <c r="Z8" s="10"/>
      <c r="AA8" s="10">
        <v>1</v>
      </c>
    </row>
    <row r="9" spans="1:27" ht="16.5" hidden="1">
      <c r="A9" s="12">
        <v>31021</v>
      </c>
      <c r="B9" s="12" t="s">
        <v>510</v>
      </c>
      <c r="C9" s="10">
        <v>1</v>
      </c>
      <c r="D9" s="10">
        <v>0</v>
      </c>
      <c r="E9" s="10">
        <v>0</v>
      </c>
      <c r="F9" s="10" t="s">
        <v>132</v>
      </c>
      <c r="G9" s="10" t="s">
        <v>33</v>
      </c>
      <c r="H9" s="10" t="s">
        <v>1834</v>
      </c>
      <c r="I9" s="10" t="s">
        <v>248</v>
      </c>
      <c r="J9" s="10" t="s">
        <v>3453</v>
      </c>
      <c r="K9" s="10">
        <v>1008</v>
      </c>
      <c r="L9" s="10"/>
      <c r="M9" s="10">
        <v>1</v>
      </c>
      <c r="N9" s="10">
        <v>1</v>
      </c>
      <c r="O9" s="10">
        <v>1</v>
      </c>
      <c r="P9" s="10" t="s">
        <v>35</v>
      </c>
      <c r="Q9" s="10">
        <v>0</v>
      </c>
      <c r="R9" s="10"/>
      <c r="S9" s="10" t="s">
        <v>1849</v>
      </c>
      <c r="T9" s="10">
        <v>0</v>
      </c>
      <c r="U9" s="10">
        <v>0</v>
      </c>
      <c r="V9" s="10">
        <v>0</v>
      </c>
      <c r="W9" s="10">
        <v>1</v>
      </c>
      <c r="X9" s="10">
        <v>0</v>
      </c>
      <c r="Y9" s="10"/>
      <c r="Z9" s="10"/>
      <c r="AA9" s="10">
        <v>1</v>
      </c>
    </row>
    <row r="10" spans="1:27" ht="16.5" hidden="1">
      <c r="A10" s="12">
        <v>31022</v>
      </c>
      <c r="B10" s="12" t="s">
        <v>510</v>
      </c>
      <c r="C10" s="10">
        <v>1</v>
      </c>
      <c r="D10" s="10">
        <v>0</v>
      </c>
      <c r="E10" s="10">
        <v>0</v>
      </c>
      <c r="F10" s="10" t="s">
        <v>133</v>
      </c>
      <c r="G10" s="10" t="s">
        <v>33</v>
      </c>
      <c r="H10" s="10" t="s">
        <v>1835</v>
      </c>
      <c r="I10" s="10" t="s">
        <v>248</v>
      </c>
      <c r="J10" s="10" t="s">
        <v>249</v>
      </c>
      <c r="K10" s="10">
        <v>1008</v>
      </c>
      <c r="L10" s="10"/>
      <c r="M10" s="10">
        <v>1</v>
      </c>
      <c r="N10" s="10">
        <v>1</v>
      </c>
      <c r="O10" s="10">
        <v>1</v>
      </c>
      <c r="P10" s="10" t="s">
        <v>36</v>
      </c>
      <c r="Q10" s="10">
        <v>0</v>
      </c>
      <c r="R10" s="10"/>
      <c r="S10" s="10" t="s">
        <v>1849</v>
      </c>
      <c r="T10" s="10">
        <v>0</v>
      </c>
      <c r="U10" s="10">
        <v>0</v>
      </c>
      <c r="V10" s="10">
        <v>0</v>
      </c>
      <c r="W10" s="10">
        <v>1</v>
      </c>
      <c r="X10" s="10">
        <v>0</v>
      </c>
      <c r="Y10" s="10">
        <v>731017</v>
      </c>
      <c r="Z10" s="10"/>
      <c r="AA10" s="10">
        <v>1</v>
      </c>
    </row>
    <row r="11" spans="1:27" ht="16.5" hidden="1">
      <c r="A11" s="12">
        <v>31023</v>
      </c>
      <c r="B11" s="12" t="s">
        <v>510</v>
      </c>
      <c r="C11" s="10">
        <v>1</v>
      </c>
      <c r="D11" s="10">
        <v>0</v>
      </c>
      <c r="E11" s="10">
        <v>0</v>
      </c>
      <c r="F11" s="10" t="s">
        <v>134</v>
      </c>
      <c r="G11" s="10" t="s">
        <v>33</v>
      </c>
      <c r="H11" s="10" t="s">
        <v>1075</v>
      </c>
      <c r="I11" s="10" t="s">
        <v>1110</v>
      </c>
      <c r="J11" s="10"/>
      <c r="K11" s="10">
        <v>1008</v>
      </c>
      <c r="L11" s="10"/>
      <c r="M11" s="10">
        <v>1</v>
      </c>
      <c r="N11" s="10">
        <v>1</v>
      </c>
      <c r="O11" s="10">
        <v>10</v>
      </c>
      <c r="P11" s="10" t="s">
        <v>87</v>
      </c>
      <c r="Q11" s="10">
        <v>0</v>
      </c>
      <c r="R11" s="10"/>
      <c r="S11" s="10" t="s">
        <v>1849</v>
      </c>
      <c r="T11" s="10">
        <v>0</v>
      </c>
      <c r="U11" s="10">
        <v>0</v>
      </c>
      <c r="V11" s="10">
        <v>0</v>
      </c>
      <c r="W11" s="10">
        <v>1</v>
      </c>
      <c r="X11" s="10">
        <v>0</v>
      </c>
      <c r="Y11" s="10"/>
      <c r="Z11" s="10"/>
      <c r="AA11" s="10">
        <v>1</v>
      </c>
    </row>
    <row r="12" spans="1:27" ht="16.5" hidden="1">
      <c r="A12" s="12">
        <v>31024</v>
      </c>
      <c r="B12" s="12" t="s">
        <v>510</v>
      </c>
      <c r="C12" s="10">
        <v>1</v>
      </c>
      <c r="D12" s="10">
        <v>0</v>
      </c>
      <c r="E12" s="10">
        <v>0</v>
      </c>
      <c r="F12" s="10" t="s">
        <v>135</v>
      </c>
      <c r="G12" s="10" t="s">
        <v>33</v>
      </c>
      <c r="H12" s="10" t="s">
        <v>1076</v>
      </c>
      <c r="I12" s="10" t="s">
        <v>1110</v>
      </c>
      <c r="J12" s="10"/>
      <c r="K12" s="10">
        <v>1008</v>
      </c>
      <c r="L12" s="10"/>
      <c r="M12" s="10">
        <v>1</v>
      </c>
      <c r="N12" s="10">
        <v>1</v>
      </c>
      <c r="O12" s="10">
        <v>10</v>
      </c>
      <c r="P12" s="10" t="s">
        <v>88</v>
      </c>
      <c r="Q12" s="10">
        <v>0</v>
      </c>
      <c r="R12" s="10"/>
      <c r="S12" s="10" t="s">
        <v>1849</v>
      </c>
      <c r="T12" s="10">
        <v>0</v>
      </c>
      <c r="U12" s="10">
        <v>0</v>
      </c>
      <c r="V12" s="10">
        <v>0</v>
      </c>
      <c r="W12" s="10">
        <v>1</v>
      </c>
      <c r="X12" s="10">
        <v>0</v>
      </c>
      <c r="Y12" s="10"/>
      <c r="Z12" s="10"/>
      <c r="AA12" s="10">
        <v>1</v>
      </c>
    </row>
    <row r="13" spans="1:27" ht="16.5" hidden="1">
      <c r="A13" s="12">
        <v>31025</v>
      </c>
      <c r="B13" s="12" t="s">
        <v>510</v>
      </c>
      <c r="C13" s="10">
        <v>1</v>
      </c>
      <c r="D13" s="10">
        <v>0</v>
      </c>
      <c r="E13" s="10">
        <v>0</v>
      </c>
      <c r="F13" s="10" t="s">
        <v>136</v>
      </c>
      <c r="G13" s="10" t="s">
        <v>33</v>
      </c>
      <c r="H13" s="10" t="s">
        <v>1077</v>
      </c>
      <c r="I13" s="10" t="s">
        <v>1110</v>
      </c>
      <c r="J13" s="10"/>
      <c r="K13" s="10">
        <v>1008</v>
      </c>
      <c r="L13" s="10"/>
      <c r="M13" s="10">
        <v>1</v>
      </c>
      <c r="N13" s="10">
        <v>1</v>
      </c>
      <c r="O13" s="10">
        <v>10</v>
      </c>
      <c r="P13" s="10" t="s">
        <v>89</v>
      </c>
      <c r="Q13" s="10">
        <v>0</v>
      </c>
      <c r="R13" s="10"/>
      <c r="S13" s="10" t="s">
        <v>1849</v>
      </c>
      <c r="T13" s="10">
        <v>0</v>
      </c>
      <c r="U13" s="10">
        <v>0</v>
      </c>
      <c r="V13" s="10">
        <v>0</v>
      </c>
      <c r="W13" s="10">
        <v>1</v>
      </c>
      <c r="X13" s="10">
        <v>0</v>
      </c>
      <c r="Y13" s="10">
        <v>731017</v>
      </c>
      <c r="Z13" s="10"/>
      <c r="AA13" s="10">
        <v>1</v>
      </c>
    </row>
    <row r="14" spans="1:27" ht="16.5" hidden="1">
      <c r="A14" s="12">
        <v>31026</v>
      </c>
      <c r="B14" s="12" t="s">
        <v>510</v>
      </c>
      <c r="C14" s="10">
        <v>1</v>
      </c>
      <c r="D14" s="10">
        <v>0</v>
      </c>
      <c r="E14" s="10">
        <v>0</v>
      </c>
      <c r="F14" s="10" t="s">
        <v>593</v>
      </c>
      <c r="G14" s="10" t="s">
        <v>429</v>
      </c>
      <c r="H14" s="10" t="s">
        <v>3525</v>
      </c>
      <c r="I14" s="10" t="s">
        <v>3526</v>
      </c>
      <c r="J14" s="10" t="s">
        <v>250</v>
      </c>
      <c r="K14" s="10">
        <v>1008</v>
      </c>
      <c r="L14" s="10"/>
      <c r="M14" s="10">
        <v>0</v>
      </c>
      <c r="N14" s="10">
        <v>1</v>
      </c>
      <c r="O14" s="10">
        <v>1</v>
      </c>
      <c r="P14" s="10" t="s">
        <v>38</v>
      </c>
      <c r="Q14" s="10">
        <v>0</v>
      </c>
      <c r="R14" s="10" t="s">
        <v>1849</v>
      </c>
      <c r="S14" s="10" t="s">
        <v>1849</v>
      </c>
      <c r="T14" s="10">
        <v>0</v>
      </c>
      <c r="U14" s="10">
        <v>0</v>
      </c>
      <c r="V14" s="10">
        <v>0</v>
      </c>
      <c r="W14" s="10">
        <v>1</v>
      </c>
      <c r="X14" s="10">
        <v>0</v>
      </c>
      <c r="Y14" s="10"/>
      <c r="Z14" s="10">
        <v>3</v>
      </c>
      <c r="AA14" s="10">
        <v>3</v>
      </c>
    </row>
    <row r="15" spans="1:27" ht="16.5" hidden="1">
      <c r="A15" s="12">
        <v>31030</v>
      </c>
      <c r="B15" s="12" t="s">
        <v>510</v>
      </c>
      <c r="C15" s="10">
        <v>1</v>
      </c>
      <c r="D15" s="10">
        <v>0</v>
      </c>
      <c r="E15" s="10">
        <v>0</v>
      </c>
      <c r="F15" s="10" t="s">
        <v>137</v>
      </c>
      <c r="G15" s="10" t="s">
        <v>37</v>
      </c>
      <c r="H15" s="10" t="s">
        <v>3527</v>
      </c>
      <c r="I15" s="10" t="s">
        <v>3528</v>
      </c>
      <c r="J15" s="10" t="s">
        <v>251</v>
      </c>
      <c r="K15" s="10">
        <v>1008</v>
      </c>
      <c r="L15" s="10"/>
      <c r="M15" s="10">
        <v>1</v>
      </c>
      <c r="N15" s="10">
        <v>1</v>
      </c>
      <c r="O15" s="10">
        <v>1</v>
      </c>
      <c r="P15" s="10" t="s">
        <v>38</v>
      </c>
      <c r="Q15" s="10">
        <v>0</v>
      </c>
      <c r="R15" s="10"/>
      <c r="S15" s="10" t="s">
        <v>1850</v>
      </c>
      <c r="T15" s="10">
        <v>0</v>
      </c>
      <c r="U15" s="10">
        <v>0</v>
      </c>
      <c r="V15" s="10">
        <v>0</v>
      </c>
      <c r="W15" s="10">
        <v>1</v>
      </c>
      <c r="X15" s="10">
        <v>0</v>
      </c>
      <c r="Y15" s="10"/>
      <c r="Z15" s="10"/>
      <c r="AA15" s="10">
        <v>1</v>
      </c>
    </row>
    <row r="16" spans="1:27" ht="16.5" hidden="1">
      <c r="A16" s="12">
        <v>31031</v>
      </c>
      <c r="B16" s="12" t="s">
        <v>510</v>
      </c>
      <c r="C16" s="10">
        <v>1</v>
      </c>
      <c r="D16" s="10">
        <v>0</v>
      </c>
      <c r="E16" s="10">
        <v>0</v>
      </c>
      <c r="F16" s="10" t="s">
        <v>138</v>
      </c>
      <c r="G16" s="10" t="s">
        <v>37</v>
      </c>
      <c r="H16" s="10" t="s">
        <v>2440</v>
      </c>
      <c r="I16" s="10" t="s">
        <v>1111</v>
      </c>
      <c r="J16" s="10"/>
      <c r="K16" s="10">
        <v>1008</v>
      </c>
      <c r="L16" s="10"/>
      <c r="M16" s="10">
        <v>1</v>
      </c>
      <c r="N16" s="10">
        <v>1</v>
      </c>
      <c r="O16" s="10">
        <v>4</v>
      </c>
      <c r="P16" s="10" t="s">
        <v>2441</v>
      </c>
      <c r="Q16" s="10">
        <v>0</v>
      </c>
      <c r="R16" s="10"/>
      <c r="S16" s="10" t="s">
        <v>1850</v>
      </c>
      <c r="T16" s="10">
        <v>0</v>
      </c>
      <c r="U16" s="10">
        <v>0</v>
      </c>
      <c r="V16" s="10">
        <v>0</v>
      </c>
      <c r="W16" s="10">
        <v>1</v>
      </c>
      <c r="X16" s="10">
        <v>0</v>
      </c>
      <c r="Y16" s="10">
        <v>731017</v>
      </c>
      <c r="Z16" s="10"/>
      <c r="AA16" s="10">
        <v>1</v>
      </c>
    </row>
    <row r="17" spans="1:27" ht="16.5" hidden="1">
      <c r="A17" s="12">
        <v>31032</v>
      </c>
      <c r="B17" s="12" t="s">
        <v>510</v>
      </c>
      <c r="C17" s="10">
        <v>1</v>
      </c>
      <c r="D17" s="10">
        <v>0</v>
      </c>
      <c r="E17" s="10">
        <v>0</v>
      </c>
      <c r="F17" s="10" t="s">
        <v>139</v>
      </c>
      <c r="G17" s="10" t="s">
        <v>430</v>
      </c>
      <c r="H17" s="10" t="s">
        <v>3525</v>
      </c>
      <c r="I17" s="10" t="s">
        <v>3529</v>
      </c>
      <c r="J17" s="10" t="s">
        <v>252</v>
      </c>
      <c r="K17" s="10">
        <v>1008</v>
      </c>
      <c r="L17" s="10"/>
      <c r="M17" s="10">
        <v>0</v>
      </c>
      <c r="N17" s="10">
        <v>1</v>
      </c>
      <c r="O17" s="10">
        <v>1</v>
      </c>
      <c r="P17" s="10" t="s">
        <v>38</v>
      </c>
      <c r="Q17" s="10">
        <v>0</v>
      </c>
      <c r="R17" s="10" t="s">
        <v>1850</v>
      </c>
      <c r="S17" s="10" t="s">
        <v>1850</v>
      </c>
      <c r="T17" s="10">
        <v>0</v>
      </c>
      <c r="U17" s="10">
        <v>0</v>
      </c>
      <c r="V17" s="10">
        <v>0</v>
      </c>
      <c r="W17" s="10">
        <v>1</v>
      </c>
      <c r="X17" s="10">
        <v>0</v>
      </c>
      <c r="Y17" s="10"/>
      <c r="Z17" s="10">
        <v>4</v>
      </c>
      <c r="AA17" s="10">
        <v>3</v>
      </c>
    </row>
    <row r="18" spans="1:27" s="17" customFormat="1" ht="16.5" hidden="1">
      <c r="A18" s="18">
        <v>31040</v>
      </c>
      <c r="B18" s="18" t="s">
        <v>510</v>
      </c>
      <c r="C18" s="16">
        <v>1</v>
      </c>
      <c r="D18" s="16">
        <v>0</v>
      </c>
      <c r="E18" s="16">
        <v>0</v>
      </c>
      <c r="F18" s="16" t="s">
        <v>140</v>
      </c>
      <c r="G18" s="16" t="s">
        <v>305</v>
      </c>
      <c r="H18" s="16" t="s">
        <v>3530</v>
      </c>
      <c r="I18" s="16" t="s">
        <v>3531</v>
      </c>
      <c r="J18" s="16"/>
      <c r="K18" s="16">
        <v>1008</v>
      </c>
      <c r="L18" s="16"/>
      <c r="M18" s="16">
        <v>1</v>
      </c>
      <c r="N18" s="16">
        <v>1</v>
      </c>
      <c r="O18" s="16">
        <v>2</v>
      </c>
      <c r="P18" s="16" t="s">
        <v>91</v>
      </c>
      <c r="Q18" s="16">
        <v>0</v>
      </c>
      <c r="R18" s="16"/>
      <c r="S18" s="10" t="s">
        <v>1657</v>
      </c>
      <c r="T18" s="16">
        <v>0</v>
      </c>
      <c r="U18" s="16">
        <v>0</v>
      </c>
      <c r="V18" s="16">
        <v>0</v>
      </c>
      <c r="W18" s="16">
        <v>1</v>
      </c>
      <c r="X18" s="16">
        <v>0</v>
      </c>
      <c r="Y18" s="16"/>
      <c r="Z18" s="16"/>
      <c r="AA18" s="10">
        <v>1</v>
      </c>
    </row>
    <row r="19" spans="1:27" ht="16.5" hidden="1">
      <c r="A19" s="12">
        <v>31041</v>
      </c>
      <c r="B19" s="12" t="s">
        <v>510</v>
      </c>
      <c r="C19" s="10">
        <v>1</v>
      </c>
      <c r="D19" s="10">
        <v>0</v>
      </c>
      <c r="E19" s="10">
        <v>0</v>
      </c>
      <c r="F19" s="10" t="s">
        <v>141</v>
      </c>
      <c r="G19" s="10" t="s">
        <v>90</v>
      </c>
      <c r="H19" s="10" t="s">
        <v>3532</v>
      </c>
      <c r="I19" s="10" t="s">
        <v>3533</v>
      </c>
      <c r="J19" s="10" t="s">
        <v>253</v>
      </c>
      <c r="K19" s="10">
        <v>1008</v>
      </c>
      <c r="L19" s="10"/>
      <c r="M19" s="10">
        <v>1</v>
      </c>
      <c r="N19" s="10">
        <v>1</v>
      </c>
      <c r="O19" s="10">
        <v>1</v>
      </c>
      <c r="P19" s="10" t="s">
        <v>38</v>
      </c>
      <c r="Q19" s="10">
        <v>0</v>
      </c>
      <c r="R19" s="10"/>
      <c r="S19" s="10" t="s">
        <v>1657</v>
      </c>
      <c r="T19" s="10">
        <v>0</v>
      </c>
      <c r="U19" s="10">
        <v>0</v>
      </c>
      <c r="V19" s="10">
        <v>0</v>
      </c>
      <c r="W19" s="10">
        <v>1</v>
      </c>
      <c r="X19" s="10">
        <v>0</v>
      </c>
      <c r="Y19" s="10"/>
      <c r="Z19" s="10"/>
      <c r="AA19" s="10">
        <v>1</v>
      </c>
    </row>
    <row r="20" spans="1:27" ht="16.5" hidden="1">
      <c r="A20" s="12">
        <v>31042</v>
      </c>
      <c r="B20" s="12" t="s">
        <v>510</v>
      </c>
      <c r="C20" s="10">
        <v>1</v>
      </c>
      <c r="D20" s="10">
        <v>0</v>
      </c>
      <c r="E20" s="10">
        <v>0</v>
      </c>
      <c r="F20" s="10" t="s">
        <v>142</v>
      </c>
      <c r="G20" s="10" t="s">
        <v>90</v>
      </c>
      <c r="H20" s="10" t="s">
        <v>3534</v>
      </c>
      <c r="I20" s="10" t="s">
        <v>301</v>
      </c>
      <c r="J20" s="10"/>
      <c r="K20" s="10">
        <v>1008</v>
      </c>
      <c r="L20" s="10"/>
      <c r="M20" s="10">
        <v>1</v>
      </c>
      <c r="N20" s="10">
        <v>1</v>
      </c>
      <c r="O20" s="10">
        <v>8</v>
      </c>
      <c r="P20" s="10" t="s">
        <v>2397</v>
      </c>
      <c r="Q20" s="10">
        <v>0</v>
      </c>
      <c r="R20" s="10"/>
      <c r="S20" s="10" t="s">
        <v>1657</v>
      </c>
      <c r="T20" s="10">
        <v>0</v>
      </c>
      <c r="U20" s="10">
        <v>0</v>
      </c>
      <c r="V20" s="10">
        <v>0</v>
      </c>
      <c r="W20" s="10">
        <v>1</v>
      </c>
      <c r="X20" s="10">
        <v>0</v>
      </c>
      <c r="Y20" s="10">
        <v>731017</v>
      </c>
      <c r="Z20" s="10"/>
      <c r="AA20" s="10">
        <v>1</v>
      </c>
    </row>
    <row r="21" spans="1:27" ht="16.5" hidden="1">
      <c r="A21" s="12">
        <v>31043</v>
      </c>
      <c r="B21" s="12" t="s">
        <v>629</v>
      </c>
      <c r="C21" s="10">
        <v>1</v>
      </c>
      <c r="D21" s="10">
        <v>0</v>
      </c>
      <c r="E21" s="10">
        <v>0</v>
      </c>
      <c r="F21" s="10" t="s">
        <v>143</v>
      </c>
      <c r="G21" s="10" t="s">
        <v>431</v>
      </c>
      <c r="H21" s="10" t="s">
        <v>3525</v>
      </c>
      <c r="I21" s="10" t="s">
        <v>2675</v>
      </c>
      <c r="J21" s="10" t="s">
        <v>254</v>
      </c>
      <c r="K21" s="10">
        <v>1008</v>
      </c>
      <c r="L21" s="10"/>
      <c r="M21" s="10">
        <v>0</v>
      </c>
      <c r="N21" s="10">
        <v>1</v>
      </c>
      <c r="O21" s="10">
        <v>1</v>
      </c>
      <c r="P21" s="10" t="s">
        <v>38</v>
      </c>
      <c r="Q21" s="10">
        <v>0</v>
      </c>
      <c r="R21" s="10" t="s">
        <v>1657</v>
      </c>
      <c r="S21" s="10" t="s">
        <v>1657</v>
      </c>
      <c r="T21" s="10">
        <v>0</v>
      </c>
      <c r="U21" s="10">
        <v>0</v>
      </c>
      <c r="V21" s="10">
        <v>0</v>
      </c>
      <c r="W21" s="10">
        <v>1</v>
      </c>
      <c r="X21" s="10">
        <v>0</v>
      </c>
      <c r="Y21" s="10"/>
      <c r="Z21" s="10">
        <v>5</v>
      </c>
      <c r="AA21" s="10">
        <v>3</v>
      </c>
    </row>
    <row r="22" spans="1:27" ht="16.5" hidden="1">
      <c r="A22" s="12">
        <v>31050</v>
      </c>
      <c r="B22" s="12" t="s">
        <v>630</v>
      </c>
      <c r="C22" s="10">
        <v>1</v>
      </c>
      <c r="D22" s="10">
        <v>0</v>
      </c>
      <c r="E22" s="10">
        <v>0</v>
      </c>
      <c r="F22" s="10" t="s">
        <v>3408</v>
      </c>
      <c r="G22" s="10" t="s">
        <v>70</v>
      </c>
      <c r="H22" s="10" t="s">
        <v>3527</v>
      </c>
      <c r="I22" s="10" t="s">
        <v>3524</v>
      </c>
      <c r="J22" s="10" t="s">
        <v>255</v>
      </c>
      <c r="K22" s="10">
        <v>1008</v>
      </c>
      <c r="L22" s="10"/>
      <c r="M22" s="10">
        <v>1</v>
      </c>
      <c r="N22" s="10">
        <v>1</v>
      </c>
      <c r="O22" s="10">
        <v>1</v>
      </c>
      <c r="P22" s="10" t="s">
        <v>38</v>
      </c>
      <c r="Q22" s="10">
        <v>0</v>
      </c>
      <c r="R22" s="10"/>
      <c r="S22" s="10" t="s">
        <v>1858</v>
      </c>
      <c r="T22" s="10">
        <v>0</v>
      </c>
      <c r="U22" s="10">
        <v>0</v>
      </c>
      <c r="V22" s="10">
        <v>0</v>
      </c>
      <c r="W22" s="10">
        <v>1</v>
      </c>
      <c r="X22" s="10">
        <v>0</v>
      </c>
      <c r="Y22" s="10"/>
      <c r="Z22" s="10"/>
      <c r="AA22" s="10">
        <v>1</v>
      </c>
    </row>
    <row r="23" spans="1:27" ht="16.5" hidden="1">
      <c r="A23" s="12">
        <v>31051</v>
      </c>
      <c r="B23" s="12" t="s">
        <v>630</v>
      </c>
      <c r="C23" s="10">
        <v>1</v>
      </c>
      <c r="D23" s="10">
        <v>0</v>
      </c>
      <c r="E23" s="10">
        <v>0</v>
      </c>
      <c r="F23" s="10" t="s">
        <v>144</v>
      </c>
      <c r="G23" s="10" t="s">
        <v>70</v>
      </c>
      <c r="H23" s="10" t="s">
        <v>3383</v>
      </c>
      <c r="I23" s="10" t="s">
        <v>1112</v>
      </c>
      <c r="J23" s="10"/>
      <c r="K23" s="10">
        <v>1008</v>
      </c>
      <c r="L23" s="10"/>
      <c r="M23" s="10">
        <v>1</v>
      </c>
      <c r="N23" s="10">
        <v>1</v>
      </c>
      <c r="O23" s="10">
        <v>4</v>
      </c>
      <c r="P23" s="10" t="s">
        <v>2442</v>
      </c>
      <c r="Q23" s="10">
        <v>0</v>
      </c>
      <c r="R23" s="10"/>
      <c r="S23" s="10" t="s">
        <v>1858</v>
      </c>
      <c r="T23" s="10">
        <v>0</v>
      </c>
      <c r="U23" s="10">
        <v>0</v>
      </c>
      <c r="V23" s="10">
        <v>0</v>
      </c>
      <c r="W23" s="10">
        <v>1</v>
      </c>
      <c r="X23" s="10">
        <v>0</v>
      </c>
      <c r="Y23" s="10">
        <v>731017</v>
      </c>
      <c r="Z23" s="10"/>
      <c r="AA23" s="10">
        <v>1</v>
      </c>
    </row>
    <row r="24" spans="1:27" ht="16.5" hidden="1">
      <c r="A24" s="12">
        <v>31052</v>
      </c>
      <c r="B24" s="12" t="s">
        <v>630</v>
      </c>
      <c r="C24" s="10">
        <v>1</v>
      </c>
      <c r="D24" s="10">
        <v>0</v>
      </c>
      <c r="E24" s="10">
        <v>0</v>
      </c>
      <c r="F24" s="10" t="s">
        <v>145</v>
      </c>
      <c r="G24" s="10" t="s">
        <v>432</v>
      </c>
      <c r="H24" s="10" t="s">
        <v>3525</v>
      </c>
      <c r="I24" s="10" t="s">
        <v>3535</v>
      </c>
      <c r="J24" s="10" t="s">
        <v>256</v>
      </c>
      <c r="K24" s="10">
        <v>1008</v>
      </c>
      <c r="L24" s="10"/>
      <c r="M24" s="10">
        <v>0</v>
      </c>
      <c r="N24" s="10">
        <v>1</v>
      </c>
      <c r="O24" s="10">
        <v>1</v>
      </c>
      <c r="P24" s="10" t="s">
        <v>38</v>
      </c>
      <c r="Q24" s="10">
        <v>0</v>
      </c>
      <c r="R24" s="10" t="s">
        <v>1858</v>
      </c>
      <c r="S24" s="10" t="s">
        <v>1858</v>
      </c>
      <c r="T24" s="10">
        <v>0</v>
      </c>
      <c r="U24" s="10">
        <v>0</v>
      </c>
      <c r="V24" s="10">
        <v>0</v>
      </c>
      <c r="W24" s="10">
        <v>1</v>
      </c>
      <c r="X24" s="10">
        <v>0</v>
      </c>
      <c r="Y24" s="10"/>
      <c r="Z24" s="10">
        <v>6</v>
      </c>
      <c r="AA24" s="10">
        <v>3</v>
      </c>
    </row>
    <row r="25" spans="1:27" ht="16.5" hidden="1">
      <c r="A25" s="12">
        <v>31060</v>
      </c>
      <c r="B25" s="12" t="s">
        <v>630</v>
      </c>
      <c r="C25" s="10">
        <v>1</v>
      </c>
      <c r="D25" s="10">
        <v>0</v>
      </c>
      <c r="E25" s="10">
        <v>0</v>
      </c>
      <c r="F25" s="10" t="s">
        <v>146</v>
      </c>
      <c r="G25" s="10" t="s">
        <v>40</v>
      </c>
      <c r="H25" s="10" t="s">
        <v>3527</v>
      </c>
      <c r="I25" s="10" t="s">
        <v>3536</v>
      </c>
      <c r="J25" s="10" t="s">
        <v>257</v>
      </c>
      <c r="K25" s="10">
        <v>1008</v>
      </c>
      <c r="L25" s="10"/>
      <c r="M25" s="10">
        <v>1</v>
      </c>
      <c r="N25" s="10">
        <v>1</v>
      </c>
      <c r="O25" s="10">
        <v>1</v>
      </c>
      <c r="P25" s="10" t="s">
        <v>38</v>
      </c>
      <c r="Q25" s="10">
        <v>0</v>
      </c>
      <c r="R25" s="10"/>
      <c r="S25" s="10" t="s">
        <v>1852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/>
      <c r="Z25" s="10"/>
      <c r="AA25" s="10">
        <v>1</v>
      </c>
    </row>
    <row r="26" spans="1:27" ht="16.5" hidden="1">
      <c r="A26" s="12">
        <v>31061</v>
      </c>
      <c r="B26" s="12" t="s">
        <v>630</v>
      </c>
      <c r="C26" s="10">
        <v>1</v>
      </c>
      <c r="D26" s="10">
        <v>0</v>
      </c>
      <c r="E26" s="10">
        <v>0</v>
      </c>
      <c r="F26" s="10" t="s">
        <v>147</v>
      </c>
      <c r="G26" s="10" t="s">
        <v>40</v>
      </c>
      <c r="H26" s="10" t="s">
        <v>2443</v>
      </c>
      <c r="I26" s="10" t="s">
        <v>1893</v>
      </c>
      <c r="J26" s="10"/>
      <c r="K26" s="10">
        <v>1008</v>
      </c>
      <c r="L26" s="10"/>
      <c r="M26" s="10">
        <v>1</v>
      </c>
      <c r="N26" s="10">
        <v>1</v>
      </c>
      <c r="O26" s="10">
        <v>4</v>
      </c>
      <c r="P26" s="10" t="s">
        <v>2444</v>
      </c>
      <c r="Q26" s="10">
        <v>0</v>
      </c>
      <c r="R26" s="10"/>
      <c r="S26" s="10" t="s">
        <v>1852</v>
      </c>
      <c r="T26" s="10">
        <v>0</v>
      </c>
      <c r="U26" s="10">
        <v>0</v>
      </c>
      <c r="V26" s="10">
        <v>0</v>
      </c>
      <c r="W26" s="10">
        <v>1</v>
      </c>
      <c r="X26" s="10">
        <v>0</v>
      </c>
      <c r="Y26" s="10">
        <v>731017</v>
      </c>
      <c r="Z26" s="10"/>
      <c r="AA26" s="10">
        <v>1</v>
      </c>
    </row>
    <row r="27" spans="1:27" ht="16.5" hidden="1">
      <c r="A27" s="12">
        <v>31062</v>
      </c>
      <c r="B27" s="12" t="s">
        <v>630</v>
      </c>
      <c r="C27" s="10">
        <v>1</v>
      </c>
      <c r="D27" s="10">
        <v>0</v>
      </c>
      <c r="E27" s="10">
        <v>0</v>
      </c>
      <c r="F27" s="10" t="s">
        <v>148</v>
      </c>
      <c r="G27" s="10" t="s">
        <v>433</v>
      </c>
      <c r="H27" s="10" t="s">
        <v>3525</v>
      </c>
      <c r="I27" s="10" t="s">
        <v>3537</v>
      </c>
      <c r="J27" s="10" t="s">
        <v>3538</v>
      </c>
      <c r="K27" s="10">
        <v>1008</v>
      </c>
      <c r="L27" s="10"/>
      <c r="M27" s="10">
        <v>0</v>
      </c>
      <c r="N27" s="10">
        <v>1</v>
      </c>
      <c r="O27" s="10">
        <v>1</v>
      </c>
      <c r="P27" s="10" t="s">
        <v>38</v>
      </c>
      <c r="Q27" s="10">
        <v>0</v>
      </c>
      <c r="R27" s="10" t="s">
        <v>1857</v>
      </c>
      <c r="S27" s="10" t="s">
        <v>1852</v>
      </c>
      <c r="T27" s="10">
        <v>0</v>
      </c>
      <c r="U27" s="10">
        <v>0</v>
      </c>
      <c r="V27" s="10">
        <v>0</v>
      </c>
      <c r="W27" s="10">
        <v>1</v>
      </c>
      <c r="X27" s="10">
        <v>0</v>
      </c>
      <c r="Y27" s="10"/>
      <c r="Z27" s="10">
        <v>7</v>
      </c>
      <c r="AA27" s="10">
        <v>3</v>
      </c>
    </row>
    <row r="28" spans="1:27" ht="16.5" hidden="1">
      <c r="A28" s="12">
        <v>31070</v>
      </c>
      <c r="B28" s="12" t="s">
        <v>630</v>
      </c>
      <c r="C28" s="10">
        <v>1</v>
      </c>
      <c r="D28" s="10">
        <v>0</v>
      </c>
      <c r="E28" s="10">
        <v>0</v>
      </c>
      <c r="F28" s="10" t="s">
        <v>149</v>
      </c>
      <c r="G28" s="10" t="s">
        <v>41</v>
      </c>
      <c r="H28" s="10" t="s">
        <v>3527</v>
      </c>
      <c r="I28" s="10" t="s">
        <v>3536</v>
      </c>
      <c r="J28" s="10" t="s">
        <v>258</v>
      </c>
      <c r="K28" s="10">
        <v>1008</v>
      </c>
      <c r="L28" s="10"/>
      <c r="M28" s="10">
        <v>1</v>
      </c>
      <c r="N28" s="10">
        <v>1</v>
      </c>
      <c r="O28" s="10">
        <v>1</v>
      </c>
      <c r="P28" s="10" t="s">
        <v>38</v>
      </c>
      <c r="Q28" s="10">
        <v>0</v>
      </c>
      <c r="R28" s="10"/>
      <c r="S28" s="10" t="s">
        <v>1853</v>
      </c>
      <c r="T28" s="10">
        <v>0</v>
      </c>
      <c r="U28" s="10">
        <v>0</v>
      </c>
      <c r="V28" s="10">
        <v>0</v>
      </c>
      <c r="W28" s="10">
        <v>1</v>
      </c>
      <c r="X28" s="10">
        <v>0</v>
      </c>
      <c r="Y28" s="10"/>
      <c r="Z28" s="10"/>
      <c r="AA28" s="10">
        <v>1</v>
      </c>
    </row>
    <row r="29" spans="1:27" ht="16.5" hidden="1">
      <c r="A29" s="12">
        <v>31071</v>
      </c>
      <c r="B29" s="12" t="s">
        <v>631</v>
      </c>
      <c r="C29" s="10">
        <v>1</v>
      </c>
      <c r="D29" s="10">
        <v>0</v>
      </c>
      <c r="E29" s="10">
        <v>0</v>
      </c>
      <c r="F29" s="10" t="s">
        <v>150</v>
      </c>
      <c r="G29" s="10" t="s">
        <v>41</v>
      </c>
      <c r="H29" s="10" t="s">
        <v>2446</v>
      </c>
      <c r="I29" s="10" t="s">
        <v>1113</v>
      </c>
      <c r="J29" s="10"/>
      <c r="K29" s="10">
        <v>1008</v>
      </c>
      <c r="L29" s="10"/>
      <c r="M29" s="10">
        <v>1</v>
      </c>
      <c r="N29" s="10">
        <v>1</v>
      </c>
      <c r="O29" s="10">
        <v>4</v>
      </c>
      <c r="P29" s="10" t="s">
        <v>2445</v>
      </c>
      <c r="Q29" s="10">
        <v>0</v>
      </c>
      <c r="R29" s="10"/>
      <c r="S29" s="10" t="s">
        <v>1853</v>
      </c>
      <c r="T29" s="10">
        <v>0</v>
      </c>
      <c r="U29" s="10">
        <v>0</v>
      </c>
      <c r="V29" s="10">
        <v>0</v>
      </c>
      <c r="W29" s="10">
        <v>1</v>
      </c>
      <c r="X29" s="10">
        <v>0</v>
      </c>
      <c r="Y29" s="10">
        <v>731017</v>
      </c>
      <c r="Z29" s="10"/>
      <c r="AA29" s="10">
        <v>1</v>
      </c>
    </row>
    <row r="30" spans="1:27" ht="16.5" hidden="1">
      <c r="A30" s="12">
        <v>31072</v>
      </c>
      <c r="B30" s="12" t="s">
        <v>631</v>
      </c>
      <c r="C30" s="10">
        <v>1</v>
      </c>
      <c r="D30" s="10">
        <v>0</v>
      </c>
      <c r="E30" s="10">
        <v>0</v>
      </c>
      <c r="F30" s="10" t="s">
        <v>151</v>
      </c>
      <c r="G30" s="10" t="s">
        <v>434</v>
      </c>
      <c r="H30" s="10" t="s">
        <v>3525</v>
      </c>
      <c r="I30" s="10" t="s">
        <v>3539</v>
      </c>
      <c r="J30" s="10" t="s">
        <v>1855</v>
      </c>
      <c r="K30" s="10">
        <v>1007</v>
      </c>
      <c r="L30" s="10"/>
      <c r="M30" s="10">
        <v>0</v>
      </c>
      <c r="N30" s="10">
        <v>1</v>
      </c>
      <c r="O30" s="10">
        <v>1</v>
      </c>
      <c r="P30" s="10" t="s">
        <v>1854</v>
      </c>
      <c r="Q30" s="10">
        <v>0</v>
      </c>
      <c r="R30" s="10" t="s">
        <v>1853</v>
      </c>
      <c r="S30" s="10" t="s">
        <v>1853</v>
      </c>
      <c r="T30" s="10">
        <v>0</v>
      </c>
      <c r="U30" s="10">
        <v>0</v>
      </c>
      <c r="V30" s="10">
        <v>0</v>
      </c>
      <c r="W30" s="10">
        <v>1</v>
      </c>
      <c r="X30" s="10">
        <v>0</v>
      </c>
      <c r="Y30" s="10"/>
      <c r="Z30" s="10">
        <v>7</v>
      </c>
      <c r="AA30" s="10">
        <v>3</v>
      </c>
    </row>
    <row r="31" spans="1:27" ht="16.5" hidden="1">
      <c r="A31" s="12">
        <v>31080</v>
      </c>
      <c r="B31" s="12" t="s">
        <v>631</v>
      </c>
      <c r="C31" s="10">
        <v>1</v>
      </c>
      <c r="D31" s="10">
        <v>0</v>
      </c>
      <c r="E31" s="10">
        <v>0</v>
      </c>
      <c r="F31" s="10" t="s">
        <v>152</v>
      </c>
      <c r="G31" s="10" t="s">
        <v>42</v>
      </c>
      <c r="H31" s="10" t="s">
        <v>1078</v>
      </c>
      <c r="I31" s="10" t="s">
        <v>3536</v>
      </c>
      <c r="J31" s="10" t="s">
        <v>1856</v>
      </c>
      <c r="K31" s="10">
        <v>1007</v>
      </c>
      <c r="L31" s="10"/>
      <c r="M31" s="10">
        <v>1</v>
      </c>
      <c r="N31" s="10">
        <v>1</v>
      </c>
      <c r="O31" s="10">
        <v>1</v>
      </c>
      <c r="P31" s="10" t="s">
        <v>632</v>
      </c>
      <c r="Q31" s="10">
        <v>0</v>
      </c>
      <c r="R31" s="10"/>
      <c r="S31" s="10" t="s">
        <v>1848</v>
      </c>
      <c r="T31" s="10">
        <v>0</v>
      </c>
      <c r="U31" s="10">
        <v>0</v>
      </c>
      <c r="V31" s="10">
        <v>0</v>
      </c>
      <c r="W31" s="10">
        <v>1</v>
      </c>
      <c r="X31" s="10">
        <v>0</v>
      </c>
      <c r="Y31" s="10"/>
      <c r="Z31" s="10"/>
      <c r="AA31" s="10">
        <v>1</v>
      </c>
    </row>
    <row r="32" spans="1:27" ht="16.5" hidden="1">
      <c r="A32" s="12">
        <v>31081</v>
      </c>
      <c r="B32" s="12" t="s">
        <v>630</v>
      </c>
      <c r="C32" s="10">
        <v>1</v>
      </c>
      <c r="D32" s="10">
        <v>0</v>
      </c>
      <c r="E32" s="10">
        <v>0</v>
      </c>
      <c r="F32" s="10" t="s">
        <v>153</v>
      </c>
      <c r="G32" s="10" t="s">
        <v>42</v>
      </c>
      <c r="H32" s="10" t="s">
        <v>1863</v>
      </c>
      <c r="I32" s="10" t="s">
        <v>1114</v>
      </c>
      <c r="J32" s="10"/>
      <c r="K32" s="10">
        <v>1007</v>
      </c>
      <c r="L32" s="10"/>
      <c r="M32" s="10">
        <v>1</v>
      </c>
      <c r="N32" s="10">
        <v>1</v>
      </c>
      <c r="O32" s="10">
        <v>4</v>
      </c>
      <c r="P32" s="10" t="s">
        <v>92</v>
      </c>
      <c r="Q32" s="10">
        <v>0</v>
      </c>
      <c r="R32" s="10"/>
      <c r="S32" s="10" t="s">
        <v>1848</v>
      </c>
      <c r="T32" s="10">
        <v>0</v>
      </c>
      <c r="U32" s="10">
        <v>0</v>
      </c>
      <c r="V32" s="10">
        <v>0</v>
      </c>
      <c r="W32" s="10">
        <v>1</v>
      </c>
      <c r="X32" s="10">
        <v>0</v>
      </c>
      <c r="Y32" s="10">
        <v>731017</v>
      </c>
      <c r="Z32" s="10"/>
      <c r="AA32" s="10">
        <v>1</v>
      </c>
    </row>
    <row r="33" spans="1:27" ht="16.5" hidden="1">
      <c r="A33" s="12">
        <v>31082</v>
      </c>
      <c r="B33" s="12" t="s">
        <v>630</v>
      </c>
      <c r="C33" s="10">
        <v>1</v>
      </c>
      <c r="D33" s="10">
        <v>0</v>
      </c>
      <c r="E33" s="10">
        <v>0</v>
      </c>
      <c r="F33" s="10" t="s">
        <v>633</v>
      </c>
      <c r="G33" s="10" t="s">
        <v>435</v>
      </c>
      <c r="H33" s="10" t="s">
        <v>1079</v>
      </c>
      <c r="I33" s="10" t="s">
        <v>1115</v>
      </c>
      <c r="J33" s="10" t="s">
        <v>3454</v>
      </c>
      <c r="K33" s="10">
        <v>1002</v>
      </c>
      <c r="L33" s="10"/>
      <c r="M33" s="10">
        <v>0</v>
      </c>
      <c r="N33" s="10">
        <v>1</v>
      </c>
      <c r="O33" s="10">
        <v>1</v>
      </c>
      <c r="P33" s="10" t="s">
        <v>44</v>
      </c>
      <c r="Q33" s="10">
        <v>0</v>
      </c>
      <c r="R33" s="10" t="s">
        <v>1848</v>
      </c>
      <c r="S33" s="10" t="s">
        <v>1848</v>
      </c>
      <c r="T33" s="10">
        <v>0</v>
      </c>
      <c r="U33" s="10">
        <v>0</v>
      </c>
      <c r="V33" s="10">
        <v>0</v>
      </c>
      <c r="W33" s="10">
        <v>1</v>
      </c>
      <c r="X33" s="10">
        <v>0</v>
      </c>
      <c r="Y33" s="10"/>
      <c r="Z33" s="10">
        <v>8</v>
      </c>
      <c r="AA33" s="10">
        <v>3</v>
      </c>
    </row>
    <row r="34" spans="1:27" ht="16.5" hidden="1">
      <c r="A34" s="12">
        <v>31090</v>
      </c>
      <c r="B34" s="12" t="s">
        <v>630</v>
      </c>
      <c r="C34" s="10">
        <v>1</v>
      </c>
      <c r="D34" s="10">
        <v>0</v>
      </c>
      <c r="E34" s="10">
        <v>0</v>
      </c>
      <c r="F34" s="10" t="s">
        <v>154</v>
      </c>
      <c r="G34" s="10" t="s">
        <v>43</v>
      </c>
      <c r="H34" s="10" t="s">
        <v>1080</v>
      </c>
      <c r="I34" s="10" t="s">
        <v>1115</v>
      </c>
      <c r="J34" s="10" t="s">
        <v>259</v>
      </c>
      <c r="K34" s="10">
        <v>1002</v>
      </c>
      <c r="L34" s="10"/>
      <c r="M34" s="10">
        <v>1</v>
      </c>
      <c r="N34" s="10">
        <v>1</v>
      </c>
      <c r="O34" s="10">
        <v>1</v>
      </c>
      <c r="P34" s="10" t="s">
        <v>44</v>
      </c>
      <c r="Q34" s="10">
        <v>0</v>
      </c>
      <c r="R34" s="10"/>
      <c r="S34" s="10" t="s">
        <v>1847</v>
      </c>
      <c r="T34" s="10">
        <v>0</v>
      </c>
      <c r="U34" s="10">
        <v>0</v>
      </c>
      <c r="V34" s="10">
        <v>0</v>
      </c>
      <c r="W34" s="10">
        <v>1</v>
      </c>
      <c r="X34" s="10">
        <v>0</v>
      </c>
      <c r="Y34" s="10"/>
      <c r="Z34" s="10"/>
      <c r="AA34" s="10">
        <v>1</v>
      </c>
    </row>
    <row r="35" spans="1:27" ht="16.5" hidden="1">
      <c r="A35" s="12">
        <v>31091</v>
      </c>
      <c r="B35" s="12" t="s">
        <v>630</v>
      </c>
      <c r="C35" s="10">
        <v>1</v>
      </c>
      <c r="D35" s="10">
        <v>0</v>
      </c>
      <c r="E35" s="10">
        <v>0</v>
      </c>
      <c r="F35" s="10" t="s">
        <v>155</v>
      </c>
      <c r="G35" s="10" t="s">
        <v>43</v>
      </c>
      <c r="H35" s="10" t="s">
        <v>3540</v>
      </c>
      <c r="I35" s="10" t="s">
        <v>3541</v>
      </c>
      <c r="J35" s="10" t="s">
        <v>260</v>
      </c>
      <c r="K35" s="10">
        <v>1007</v>
      </c>
      <c r="L35" s="10"/>
      <c r="M35" s="10">
        <v>1</v>
      </c>
      <c r="N35" s="10">
        <v>1</v>
      </c>
      <c r="O35" s="10">
        <v>1</v>
      </c>
      <c r="P35" s="10" t="s">
        <v>45</v>
      </c>
      <c r="Q35" s="10">
        <v>0</v>
      </c>
      <c r="R35" s="10"/>
      <c r="S35" s="10" t="s">
        <v>1847</v>
      </c>
      <c r="T35" s="10">
        <v>0</v>
      </c>
      <c r="U35" s="10">
        <v>0</v>
      </c>
      <c r="V35" s="10">
        <v>0</v>
      </c>
      <c r="W35" s="10">
        <v>1</v>
      </c>
      <c r="X35" s="10">
        <v>0</v>
      </c>
      <c r="Y35" s="10"/>
      <c r="Z35" s="10"/>
      <c r="AA35" s="10">
        <v>1</v>
      </c>
    </row>
    <row r="36" spans="1:27" ht="16.5" hidden="1">
      <c r="A36" s="12">
        <v>31092</v>
      </c>
      <c r="B36" s="12" t="s">
        <v>630</v>
      </c>
      <c r="C36" s="10">
        <v>1</v>
      </c>
      <c r="D36" s="10">
        <v>0</v>
      </c>
      <c r="E36" s="10">
        <v>0</v>
      </c>
      <c r="F36" s="10" t="s">
        <v>156</v>
      </c>
      <c r="G36" s="10" t="s">
        <v>43</v>
      </c>
      <c r="H36" s="10" t="s">
        <v>1951</v>
      </c>
      <c r="I36" s="10" t="s">
        <v>1960</v>
      </c>
      <c r="J36" s="10" t="s">
        <v>261</v>
      </c>
      <c r="K36" s="10">
        <v>1002</v>
      </c>
      <c r="L36" s="10"/>
      <c r="M36" s="10">
        <v>1</v>
      </c>
      <c r="N36" s="10">
        <v>1</v>
      </c>
      <c r="O36" s="10">
        <v>3</v>
      </c>
      <c r="P36" s="10" t="s">
        <v>634</v>
      </c>
      <c r="Q36" s="10">
        <v>0</v>
      </c>
      <c r="R36" s="10"/>
      <c r="S36" s="10" t="s">
        <v>1847</v>
      </c>
      <c r="T36" s="10">
        <v>0</v>
      </c>
      <c r="U36" s="10">
        <v>0</v>
      </c>
      <c r="V36" s="10">
        <v>0</v>
      </c>
      <c r="W36" s="10">
        <v>1</v>
      </c>
      <c r="X36" s="10">
        <v>0</v>
      </c>
      <c r="Y36" s="10">
        <v>731017</v>
      </c>
      <c r="Z36" s="10"/>
      <c r="AA36" s="10">
        <v>1</v>
      </c>
    </row>
    <row r="37" spans="1:27" ht="16.5" hidden="1">
      <c r="A37" s="12">
        <v>31093</v>
      </c>
      <c r="B37" s="12" t="s">
        <v>635</v>
      </c>
      <c r="C37" s="10">
        <v>1</v>
      </c>
      <c r="D37" s="10">
        <v>0</v>
      </c>
      <c r="E37" s="10">
        <v>0</v>
      </c>
      <c r="F37" s="10" t="s">
        <v>157</v>
      </c>
      <c r="G37" s="10" t="s">
        <v>436</v>
      </c>
      <c r="H37" s="10" t="s">
        <v>1079</v>
      </c>
      <c r="I37" s="10" t="s">
        <v>1115</v>
      </c>
      <c r="J37" s="10" t="s">
        <v>1911</v>
      </c>
      <c r="K37" s="10">
        <v>1002</v>
      </c>
      <c r="L37" s="10"/>
      <c r="M37" s="10">
        <v>0</v>
      </c>
      <c r="N37" s="10">
        <v>1</v>
      </c>
      <c r="O37" s="10">
        <v>1</v>
      </c>
      <c r="P37" s="10" t="s">
        <v>44</v>
      </c>
      <c r="Q37" s="10">
        <v>0</v>
      </c>
      <c r="R37" s="10" t="s">
        <v>1847</v>
      </c>
      <c r="S37" s="10" t="s">
        <v>1847</v>
      </c>
      <c r="T37" s="10">
        <v>0</v>
      </c>
      <c r="U37" s="10">
        <v>0</v>
      </c>
      <c r="V37" s="10">
        <v>0</v>
      </c>
      <c r="W37" s="10">
        <v>1</v>
      </c>
      <c r="X37" s="10">
        <v>0</v>
      </c>
      <c r="Y37" s="10"/>
      <c r="Z37" s="10">
        <v>8</v>
      </c>
      <c r="AA37" s="10">
        <v>3</v>
      </c>
    </row>
    <row r="38" spans="1:27" ht="16.5" hidden="1">
      <c r="A38" s="12">
        <v>31100</v>
      </c>
      <c r="B38" s="12" t="s">
        <v>3385</v>
      </c>
      <c r="C38" s="10">
        <v>1</v>
      </c>
      <c r="D38" s="10">
        <v>0</v>
      </c>
      <c r="E38" s="10">
        <v>0</v>
      </c>
      <c r="F38" s="10" t="s">
        <v>3386</v>
      </c>
      <c r="G38" s="10" t="s">
        <v>3387</v>
      </c>
      <c r="H38" s="10" t="s">
        <v>3540</v>
      </c>
      <c r="I38" s="10" t="s">
        <v>3542</v>
      </c>
      <c r="J38" s="10" t="s">
        <v>3388</v>
      </c>
      <c r="K38" s="10">
        <v>1007</v>
      </c>
      <c r="L38" s="10"/>
      <c r="M38" s="10">
        <v>1</v>
      </c>
      <c r="N38" s="10">
        <v>1</v>
      </c>
      <c r="O38" s="10">
        <v>1</v>
      </c>
      <c r="P38" s="10" t="s">
        <v>45</v>
      </c>
      <c r="Q38" s="10">
        <v>0</v>
      </c>
      <c r="R38" s="10"/>
      <c r="S38" s="10" t="s">
        <v>3389</v>
      </c>
      <c r="T38" s="10">
        <v>0</v>
      </c>
      <c r="U38" s="10">
        <v>0</v>
      </c>
      <c r="V38" s="10">
        <v>0</v>
      </c>
      <c r="W38" s="10">
        <v>1</v>
      </c>
      <c r="X38" s="10">
        <v>0</v>
      </c>
      <c r="Y38" s="10">
        <v>731017</v>
      </c>
      <c r="Z38" s="10"/>
      <c r="AA38" s="10">
        <v>1</v>
      </c>
    </row>
    <row r="39" spans="1:27" ht="16.5" hidden="1">
      <c r="A39" s="12">
        <v>31101</v>
      </c>
      <c r="B39" s="12" t="s">
        <v>3390</v>
      </c>
      <c r="C39" s="10">
        <v>1</v>
      </c>
      <c r="D39" s="10">
        <v>0</v>
      </c>
      <c r="E39" s="10">
        <v>0</v>
      </c>
      <c r="F39" s="10" t="s">
        <v>3391</v>
      </c>
      <c r="G39" s="10" t="s">
        <v>3392</v>
      </c>
      <c r="H39" s="10" t="s">
        <v>3525</v>
      </c>
      <c r="I39" s="10" t="s">
        <v>262</v>
      </c>
      <c r="J39" s="10" t="s">
        <v>3393</v>
      </c>
      <c r="K39" s="10">
        <v>1007</v>
      </c>
      <c r="L39" s="10"/>
      <c r="M39" s="10">
        <v>0</v>
      </c>
      <c r="N39" s="10">
        <v>1</v>
      </c>
      <c r="O39" s="10">
        <v>1</v>
      </c>
      <c r="P39" s="10" t="s">
        <v>3394</v>
      </c>
      <c r="Q39" s="10">
        <v>0</v>
      </c>
      <c r="R39" s="10" t="s">
        <v>3389</v>
      </c>
      <c r="S39" s="10" t="s">
        <v>3389</v>
      </c>
      <c r="T39" s="10">
        <v>0</v>
      </c>
      <c r="U39" s="10">
        <v>0</v>
      </c>
      <c r="V39" s="10">
        <v>0</v>
      </c>
      <c r="W39" s="10">
        <v>1</v>
      </c>
      <c r="X39" s="10">
        <v>0</v>
      </c>
      <c r="Y39" s="10"/>
      <c r="Z39" s="10">
        <v>9</v>
      </c>
      <c r="AA39" s="10">
        <v>3</v>
      </c>
    </row>
    <row r="40" spans="1:27" s="46" customFormat="1" ht="16.5" hidden="1">
      <c r="A40" s="45">
        <v>31110</v>
      </c>
      <c r="B40" s="45" t="s">
        <v>591</v>
      </c>
      <c r="C40" s="45">
        <v>1</v>
      </c>
      <c r="D40" s="45">
        <v>0</v>
      </c>
      <c r="E40" s="45">
        <v>0</v>
      </c>
      <c r="F40" s="45" t="s">
        <v>636</v>
      </c>
      <c r="G40" s="45" t="s">
        <v>637</v>
      </c>
      <c r="H40" s="45" t="s">
        <v>3543</v>
      </c>
      <c r="I40" s="45" t="s">
        <v>3544</v>
      </c>
      <c r="J40" s="45"/>
      <c r="K40" s="45">
        <v>1008</v>
      </c>
      <c r="L40" s="45"/>
      <c r="M40" s="45">
        <v>1</v>
      </c>
      <c r="N40" s="45">
        <v>1</v>
      </c>
      <c r="O40" s="45">
        <v>2</v>
      </c>
      <c r="P40" s="45" t="s">
        <v>638</v>
      </c>
      <c r="Q40" s="45">
        <v>0</v>
      </c>
      <c r="R40" s="45"/>
      <c r="S40" s="10" t="s">
        <v>3411</v>
      </c>
      <c r="T40" s="45">
        <v>0</v>
      </c>
      <c r="U40" s="45">
        <v>0</v>
      </c>
      <c r="V40" s="45">
        <v>0</v>
      </c>
      <c r="W40" s="45">
        <v>1</v>
      </c>
      <c r="X40" s="45">
        <v>0</v>
      </c>
      <c r="Y40" s="45"/>
      <c r="Z40" s="45"/>
      <c r="AA40" s="45">
        <v>1</v>
      </c>
    </row>
    <row r="41" spans="1:27" ht="16.5" hidden="1">
      <c r="A41" s="12">
        <v>31111</v>
      </c>
      <c r="B41" s="12" t="s">
        <v>639</v>
      </c>
      <c r="C41" s="10">
        <v>1</v>
      </c>
      <c r="D41" s="10">
        <v>0</v>
      </c>
      <c r="E41" s="10">
        <v>0</v>
      </c>
      <c r="F41" s="10" t="s">
        <v>640</v>
      </c>
      <c r="G41" s="10" t="s">
        <v>1300</v>
      </c>
      <c r="H41" s="10" t="s">
        <v>3545</v>
      </c>
      <c r="I41" s="10" t="s">
        <v>262</v>
      </c>
      <c r="J41" s="10" t="s">
        <v>3455</v>
      </c>
      <c r="K41" s="10">
        <v>1007</v>
      </c>
      <c r="L41" s="10"/>
      <c r="M41" s="10">
        <v>1</v>
      </c>
      <c r="N41" s="10">
        <v>1</v>
      </c>
      <c r="O41" s="10">
        <v>1</v>
      </c>
      <c r="P41" s="10" t="s">
        <v>641</v>
      </c>
      <c r="Q41" s="10">
        <v>0</v>
      </c>
      <c r="R41" s="10"/>
      <c r="S41" s="10" t="s">
        <v>3411</v>
      </c>
      <c r="T41" s="10">
        <v>0</v>
      </c>
      <c r="U41" s="10">
        <v>0</v>
      </c>
      <c r="V41" s="10">
        <v>0</v>
      </c>
      <c r="W41" s="10">
        <v>1</v>
      </c>
      <c r="X41" s="10">
        <v>0</v>
      </c>
      <c r="Y41" s="10"/>
      <c r="Z41" s="10">
        <v>9</v>
      </c>
      <c r="AA41" s="10">
        <v>1</v>
      </c>
    </row>
    <row r="42" spans="1:27" ht="16.5" hidden="1">
      <c r="A42" s="13">
        <v>32011</v>
      </c>
      <c r="B42" s="11" t="s">
        <v>3395</v>
      </c>
      <c r="C42" s="10">
        <v>1</v>
      </c>
      <c r="D42" s="10">
        <v>0</v>
      </c>
      <c r="E42" s="10">
        <v>0</v>
      </c>
      <c r="F42" s="10" t="s">
        <v>3398</v>
      </c>
      <c r="G42" s="10" t="s">
        <v>3397</v>
      </c>
      <c r="H42" s="10" t="s">
        <v>3675</v>
      </c>
      <c r="I42" s="10" t="s">
        <v>3456</v>
      </c>
      <c r="J42" s="10" t="s">
        <v>3457</v>
      </c>
      <c r="K42" s="10">
        <v>1106</v>
      </c>
      <c r="L42" s="10"/>
      <c r="M42" s="10">
        <v>1</v>
      </c>
      <c r="N42" s="10">
        <v>1</v>
      </c>
      <c r="O42" s="10">
        <v>1</v>
      </c>
      <c r="P42" s="10" t="s">
        <v>3399</v>
      </c>
      <c r="Q42" s="10">
        <v>0</v>
      </c>
      <c r="R42" s="10"/>
      <c r="S42" s="10" t="s">
        <v>3411</v>
      </c>
      <c r="T42" s="10">
        <v>1</v>
      </c>
      <c r="U42" s="10">
        <v>0</v>
      </c>
      <c r="V42" s="10">
        <v>0</v>
      </c>
      <c r="W42" s="10">
        <v>1</v>
      </c>
      <c r="X42" s="10">
        <v>0</v>
      </c>
      <c r="Y42" s="10"/>
      <c r="Z42" s="10"/>
      <c r="AA42" s="10">
        <v>1</v>
      </c>
    </row>
    <row r="43" spans="1:27" ht="16.5" hidden="1">
      <c r="A43" s="13">
        <v>32012</v>
      </c>
      <c r="B43" s="11" t="s">
        <v>3395</v>
      </c>
      <c r="C43" s="10">
        <v>1</v>
      </c>
      <c r="D43" s="10">
        <v>0</v>
      </c>
      <c r="E43" s="10">
        <v>0</v>
      </c>
      <c r="F43" s="10" t="s">
        <v>3396</v>
      </c>
      <c r="G43" s="10" t="s">
        <v>3397</v>
      </c>
      <c r="H43" s="10" t="s">
        <v>3400</v>
      </c>
      <c r="I43" s="10" t="s">
        <v>302</v>
      </c>
      <c r="J43" s="10"/>
      <c r="K43" s="10">
        <v>1106</v>
      </c>
      <c r="L43" s="10"/>
      <c r="M43" s="10">
        <v>1</v>
      </c>
      <c r="N43" s="10">
        <v>1</v>
      </c>
      <c r="O43" s="10">
        <v>8</v>
      </c>
      <c r="P43" s="10" t="s">
        <v>3401</v>
      </c>
      <c r="Q43" s="10">
        <v>0</v>
      </c>
      <c r="R43" s="10"/>
      <c r="S43" s="10" t="s">
        <v>3411</v>
      </c>
      <c r="T43" s="10">
        <v>0</v>
      </c>
      <c r="U43" s="10">
        <v>0</v>
      </c>
      <c r="V43" s="10">
        <v>0</v>
      </c>
      <c r="W43" s="10">
        <v>1</v>
      </c>
      <c r="X43" s="10">
        <v>0</v>
      </c>
      <c r="Y43" s="10">
        <v>731017</v>
      </c>
      <c r="Z43" s="10"/>
      <c r="AA43" s="10">
        <v>1</v>
      </c>
    </row>
    <row r="44" spans="1:27" ht="16.5" hidden="1">
      <c r="A44" s="13">
        <v>32013</v>
      </c>
      <c r="B44" s="11" t="s">
        <v>2641</v>
      </c>
      <c r="C44" s="10">
        <v>1</v>
      </c>
      <c r="D44" s="10">
        <v>0</v>
      </c>
      <c r="E44" s="10">
        <v>0</v>
      </c>
      <c r="F44" s="10" t="s">
        <v>3409</v>
      </c>
      <c r="G44" s="10" t="s">
        <v>3410</v>
      </c>
      <c r="H44" s="10" t="s">
        <v>1081</v>
      </c>
      <c r="I44" s="10" t="s">
        <v>1116</v>
      </c>
      <c r="J44" s="10" t="s">
        <v>3370</v>
      </c>
      <c r="K44" s="10">
        <v>1106</v>
      </c>
      <c r="L44" s="10"/>
      <c r="M44" s="10">
        <v>0</v>
      </c>
      <c r="N44" s="10">
        <v>1</v>
      </c>
      <c r="O44" s="10">
        <v>1</v>
      </c>
      <c r="P44" s="10" t="s">
        <v>47</v>
      </c>
      <c r="Q44" s="10">
        <v>0</v>
      </c>
      <c r="R44" s="10" t="s">
        <v>3411</v>
      </c>
      <c r="S44" s="10" t="s">
        <v>3411</v>
      </c>
      <c r="T44" s="10">
        <v>0</v>
      </c>
      <c r="U44" s="10">
        <v>0</v>
      </c>
      <c r="V44" s="10">
        <v>0</v>
      </c>
      <c r="W44" s="10">
        <v>1</v>
      </c>
      <c r="X44" s="10">
        <v>0</v>
      </c>
      <c r="Y44" s="10"/>
      <c r="Z44" s="10">
        <v>10</v>
      </c>
      <c r="AA44" s="10">
        <v>3</v>
      </c>
    </row>
    <row r="45" spans="1:27" ht="16.5">
      <c r="A45" s="13">
        <v>32020</v>
      </c>
      <c r="B45" s="11" t="s">
        <v>2641</v>
      </c>
      <c r="C45" s="10">
        <v>1</v>
      </c>
      <c r="D45" s="10">
        <v>0</v>
      </c>
      <c r="E45" s="10">
        <v>0</v>
      </c>
      <c r="F45" s="10" t="s">
        <v>158</v>
      </c>
      <c r="G45" s="10" t="s">
        <v>643</v>
      </c>
      <c r="H45" s="10" t="s">
        <v>4258</v>
      </c>
      <c r="I45" s="10" t="s">
        <v>263</v>
      </c>
      <c r="J45" s="10" t="s">
        <v>3458</v>
      </c>
      <c r="K45" s="10">
        <v>1102</v>
      </c>
      <c r="L45" s="10"/>
      <c r="M45" s="10">
        <v>1</v>
      </c>
      <c r="N45" s="10">
        <v>1</v>
      </c>
      <c r="O45" s="10">
        <v>1</v>
      </c>
      <c r="P45" s="10" t="s">
        <v>46</v>
      </c>
      <c r="Q45" s="10">
        <v>0</v>
      </c>
      <c r="R45" s="10"/>
      <c r="S45" s="10" t="s">
        <v>3428</v>
      </c>
      <c r="T45" s="10">
        <v>0</v>
      </c>
      <c r="U45" s="10">
        <v>0</v>
      </c>
      <c r="V45" s="10">
        <v>0</v>
      </c>
      <c r="W45" s="10">
        <v>1</v>
      </c>
      <c r="X45" s="10">
        <v>0</v>
      </c>
      <c r="Y45" s="10"/>
      <c r="Z45" s="10"/>
      <c r="AA45" s="10">
        <v>1</v>
      </c>
    </row>
    <row r="46" spans="1:27" ht="16.5" hidden="1">
      <c r="A46" s="13">
        <v>32021</v>
      </c>
      <c r="B46" s="11" t="s">
        <v>2641</v>
      </c>
      <c r="C46" s="10">
        <v>1</v>
      </c>
      <c r="D46" s="10">
        <v>0</v>
      </c>
      <c r="E46" s="10">
        <v>0</v>
      </c>
      <c r="F46" s="10" t="s">
        <v>159</v>
      </c>
      <c r="G46" s="10" t="s">
        <v>644</v>
      </c>
      <c r="H46" s="10" t="s">
        <v>3441</v>
      </c>
      <c r="I46" s="10" t="s">
        <v>263</v>
      </c>
      <c r="J46" s="10" t="s">
        <v>3659</v>
      </c>
      <c r="K46" s="10">
        <v>1105</v>
      </c>
      <c r="L46" s="10"/>
      <c r="M46" s="10">
        <v>1</v>
      </c>
      <c r="N46" s="10">
        <v>1</v>
      </c>
      <c r="O46" s="10">
        <v>1</v>
      </c>
      <c r="P46" s="10" t="s">
        <v>28</v>
      </c>
      <c r="Q46" s="10">
        <v>0</v>
      </c>
      <c r="R46" s="10"/>
      <c r="S46" s="10" t="s">
        <v>3428</v>
      </c>
      <c r="T46" s="10">
        <v>0</v>
      </c>
      <c r="U46" s="10">
        <v>0</v>
      </c>
      <c r="V46" s="10">
        <v>0</v>
      </c>
      <c r="W46" s="10">
        <v>1</v>
      </c>
      <c r="X46" s="10">
        <v>0</v>
      </c>
      <c r="Y46" s="10"/>
      <c r="Z46" s="10"/>
      <c r="AA46" s="10">
        <v>1</v>
      </c>
    </row>
    <row r="47" spans="1:27" ht="16.5" hidden="1">
      <c r="A47" s="13">
        <v>32022</v>
      </c>
      <c r="B47" s="11" t="s">
        <v>2641</v>
      </c>
      <c r="C47" s="10">
        <v>1</v>
      </c>
      <c r="D47" s="10">
        <v>0</v>
      </c>
      <c r="E47" s="10">
        <v>0</v>
      </c>
      <c r="F47" s="10" t="s">
        <v>160</v>
      </c>
      <c r="G47" s="10" t="s">
        <v>645</v>
      </c>
      <c r="H47" s="10" t="s">
        <v>3642</v>
      </c>
      <c r="I47" s="10" t="s">
        <v>263</v>
      </c>
      <c r="J47" s="10" t="s">
        <v>3546</v>
      </c>
      <c r="K47" s="10">
        <v>1104</v>
      </c>
      <c r="L47" s="10"/>
      <c r="M47" s="10">
        <v>1</v>
      </c>
      <c r="N47" s="10">
        <v>1</v>
      </c>
      <c r="O47" s="10">
        <v>1</v>
      </c>
      <c r="P47" s="10" t="s">
        <v>48</v>
      </c>
      <c r="Q47" s="10">
        <v>0</v>
      </c>
      <c r="R47" s="10"/>
      <c r="S47" s="10" t="s">
        <v>3428</v>
      </c>
      <c r="T47" s="10">
        <v>0</v>
      </c>
      <c r="U47" s="10">
        <v>0</v>
      </c>
      <c r="V47" s="10">
        <v>0</v>
      </c>
      <c r="W47" s="10">
        <v>1</v>
      </c>
      <c r="X47" s="10">
        <v>0</v>
      </c>
      <c r="Y47" s="10"/>
      <c r="Z47" s="10"/>
      <c r="AA47" s="10">
        <v>1</v>
      </c>
    </row>
    <row r="48" spans="1:27" ht="16.5" hidden="1">
      <c r="A48" s="13">
        <v>32023</v>
      </c>
      <c r="B48" s="11" t="s">
        <v>2641</v>
      </c>
      <c r="C48" s="10">
        <v>1</v>
      </c>
      <c r="D48" s="10">
        <v>0</v>
      </c>
      <c r="E48" s="10">
        <v>0</v>
      </c>
      <c r="F48" s="10" t="s">
        <v>161</v>
      </c>
      <c r="G48" s="10" t="s">
        <v>646</v>
      </c>
      <c r="H48" s="10" t="s">
        <v>3723</v>
      </c>
      <c r="I48" s="10" t="s">
        <v>263</v>
      </c>
      <c r="J48" s="10" t="s">
        <v>4248</v>
      </c>
      <c r="K48" s="10">
        <v>1107</v>
      </c>
      <c r="L48" s="10"/>
      <c r="M48" s="10">
        <v>1</v>
      </c>
      <c r="N48" s="10">
        <v>1</v>
      </c>
      <c r="O48" s="10">
        <v>1</v>
      </c>
      <c r="P48" s="10" t="s">
        <v>93</v>
      </c>
      <c r="Q48" s="10">
        <v>0</v>
      </c>
      <c r="R48" s="10"/>
      <c r="S48" s="10" t="s">
        <v>3428</v>
      </c>
      <c r="T48" s="10">
        <v>0</v>
      </c>
      <c r="U48" s="10">
        <v>0</v>
      </c>
      <c r="V48" s="10">
        <v>0</v>
      </c>
      <c r="W48" s="10">
        <v>1</v>
      </c>
      <c r="X48" s="10">
        <v>0</v>
      </c>
      <c r="Y48" s="10">
        <v>731017</v>
      </c>
      <c r="Z48" s="10"/>
      <c r="AA48" s="10">
        <v>1</v>
      </c>
    </row>
    <row r="49" spans="1:27" ht="16.5" hidden="1">
      <c r="A49" s="13">
        <v>32024</v>
      </c>
      <c r="B49" s="11" t="s">
        <v>2641</v>
      </c>
      <c r="C49" s="10">
        <v>1</v>
      </c>
      <c r="D49" s="10">
        <v>0</v>
      </c>
      <c r="E49" s="10">
        <v>0</v>
      </c>
      <c r="F49" s="10" t="s">
        <v>2775</v>
      </c>
      <c r="G49" s="10" t="s">
        <v>437</v>
      </c>
      <c r="H49" s="10" t="s">
        <v>3624</v>
      </c>
      <c r="I49" s="10" t="s">
        <v>263</v>
      </c>
      <c r="J49" s="10" t="s">
        <v>3459</v>
      </c>
      <c r="K49" s="10">
        <v>1103</v>
      </c>
      <c r="L49" s="10"/>
      <c r="M49" s="10">
        <v>0</v>
      </c>
      <c r="N49" s="10">
        <v>1</v>
      </c>
      <c r="O49" s="10">
        <v>1</v>
      </c>
      <c r="P49" s="10" t="s">
        <v>30</v>
      </c>
      <c r="Q49" s="10">
        <v>0</v>
      </c>
      <c r="R49" s="10" t="s">
        <v>3428</v>
      </c>
      <c r="S49" s="10" t="s">
        <v>3428</v>
      </c>
      <c r="T49" s="10">
        <v>0</v>
      </c>
      <c r="U49" s="10">
        <v>0</v>
      </c>
      <c r="V49" s="10">
        <v>0</v>
      </c>
      <c r="W49" s="10">
        <v>1</v>
      </c>
      <c r="X49" s="10">
        <v>0</v>
      </c>
      <c r="Y49" s="10"/>
      <c r="Z49" s="10">
        <v>11</v>
      </c>
      <c r="AA49" s="10">
        <v>3</v>
      </c>
    </row>
    <row r="50" spans="1:27" ht="16.5" hidden="1">
      <c r="A50" s="13">
        <v>32025</v>
      </c>
      <c r="B50" s="11" t="s">
        <v>2641</v>
      </c>
      <c r="C50" s="10">
        <v>1</v>
      </c>
      <c r="D50" s="10">
        <v>0</v>
      </c>
      <c r="E50" s="10">
        <v>0</v>
      </c>
      <c r="F50" s="10" t="s">
        <v>162</v>
      </c>
      <c r="G50" s="10" t="s">
        <v>94</v>
      </c>
      <c r="H50" s="10" t="s">
        <v>3625</v>
      </c>
      <c r="I50" s="10" t="s">
        <v>3626</v>
      </c>
      <c r="J50" s="10" t="s">
        <v>3460</v>
      </c>
      <c r="K50" s="10">
        <v>1103</v>
      </c>
      <c r="L50" s="10"/>
      <c r="M50" s="10">
        <v>1</v>
      </c>
      <c r="N50" s="10">
        <v>1</v>
      </c>
      <c r="O50" s="10">
        <v>1</v>
      </c>
      <c r="P50" s="10" t="s">
        <v>30</v>
      </c>
      <c r="Q50" s="10">
        <v>0</v>
      </c>
      <c r="R50" s="10"/>
      <c r="S50" s="10" t="s">
        <v>2781</v>
      </c>
      <c r="T50" s="10">
        <v>0</v>
      </c>
      <c r="U50" s="10">
        <v>0</v>
      </c>
      <c r="V50" s="10">
        <v>0</v>
      </c>
      <c r="W50" s="10">
        <v>1</v>
      </c>
      <c r="X50" s="10">
        <v>0</v>
      </c>
      <c r="Y50" s="10"/>
      <c r="Z50" s="10"/>
      <c r="AA50" s="10">
        <v>1</v>
      </c>
    </row>
    <row r="51" spans="1:27" ht="16.5" hidden="1">
      <c r="A51" s="13">
        <v>32030</v>
      </c>
      <c r="B51" s="11" t="s">
        <v>2641</v>
      </c>
      <c r="C51" s="10">
        <v>1</v>
      </c>
      <c r="D51" s="10">
        <v>0</v>
      </c>
      <c r="E51" s="10">
        <v>0</v>
      </c>
      <c r="F51" s="10" t="s">
        <v>163</v>
      </c>
      <c r="G51" s="10" t="s">
        <v>94</v>
      </c>
      <c r="H51" s="10" t="s">
        <v>3952</v>
      </c>
      <c r="I51" s="10" t="s">
        <v>95</v>
      </c>
      <c r="J51" s="10" t="s">
        <v>3461</v>
      </c>
      <c r="K51" s="10">
        <v>1201</v>
      </c>
      <c r="L51" s="10"/>
      <c r="M51" s="10">
        <v>1</v>
      </c>
      <c r="N51" s="10">
        <v>1</v>
      </c>
      <c r="O51" s="10">
        <v>1</v>
      </c>
      <c r="P51" s="10" t="s">
        <v>49</v>
      </c>
      <c r="Q51" s="10">
        <v>0</v>
      </c>
      <c r="R51" s="10"/>
      <c r="S51" s="10" t="s">
        <v>2781</v>
      </c>
      <c r="T51" s="10">
        <v>0</v>
      </c>
      <c r="U51" s="10">
        <v>0</v>
      </c>
      <c r="V51" s="10">
        <v>0</v>
      </c>
      <c r="W51" s="10">
        <v>1</v>
      </c>
      <c r="X51" s="10">
        <v>0</v>
      </c>
      <c r="Y51" s="10"/>
      <c r="Z51" s="10"/>
      <c r="AA51" s="10">
        <v>1</v>
      </c>
    </row>
    <row r="52" spans="1:27" ht="16.5" hidden="1">
      <c r="A52" s="13">
        <v>32031</v>
      </c>
      <c r="B52" s="11" t="s">
        <v>2641</v>
      </c>
      <c r="C52" s="10">
        <v>1</v>
      </c>
      <c r="D52" s="10">
        <v>0</v>
      </c>
      <c r="E52" s="10">
        <v>0</v>
      </c>
      <c r="F52" s="10" t="s">
        <v>164</v>
      </c>
      <c r="G52" s="10" t="s">
        <v>94</v>
      </c>
      <c r="H52" s="10" t="s">
        <v>3774</v>
      </c>
      <c r="I52" s="10" t="s">
        <v>50</v>
      </c>
      <c r="J52" s="10" t="s">
        <v>2450</v>
      </c>
      <c r="K52" s="10">
        <v>1202</v>
      </c>
      <c r="L52" s="10"/>
      <c r="M52" s="10">
        <v>1</v>
      </c>
      <c r="N52" s="10">
        <v>1</v>
      </c>
      <c r="O52" s="10">
        <v>1</v>
      </c>
      <c r="P52" s="10" t="s">
        <v>51</v>
      </c>
      <c r="Q52" s="10">
        <v>0</v>
      </c>
      <c r="R52" s="10"/>
      <c r="S52" s="10" t="s">
        <v>2781</v>
      </c>
      <c r="T52" s="10">
        <v>0</v>
      </c>
      <c r="U52" s="10">
        <v>0</v>
      </c>
      <c r="V52" s="10">
        <v>0</v>
      </c>
      <c r="W52" s="10">
        <v>1</v>
      </c>
      <c r="X52" s="10">
        <v>0</v>
      </c>
      <c r="Y52" s="10">
        <v>731017</v>
      </c>
      <c r="Z52" s="10"/>
      <c r="AA52" s="10">
        <v>1</v>
      </c>
    </row>
    <row r="53" spans="1:27" ht="16.5" hidden="1">
      <c r="A53" s="13">
        <v>32032</v>
      </c>
      <c r="B53" s="11" t="s">
        <v>2641</v>
      </c>
      <c r="C53" s="10">
        <v>1</v>
      </c>
      <c r="D53" s="10">
        <v>0</v>
      </c>
      <c r="E53" s="10">
        <v>0</v>
      </c>
      <c r="F53" s="10" t="s">
        <v>2776</v>
      </c>
      <c r="G53" s="10" t="s">
        <v>438</v>
      </c>
      <c r="H53" s="10" t="s">
        <v>3748</v>
      </c>
      <c r="I53" s="10" t="s">
        <v>50</v>
      </c>
      <c r="J53" s="10" t="s">
        <v>2763</v>
      </c>
      <c r="K53" s="10">
        <v>1201</v>
      </c>
      <c r="L53" s="10"/>
      <c r="M53" s="10">
        <v>0</v>
      </c>
      <c r="N53" s="10">
        <v>1</v>
      </c>
      <c r="O53" s="10">
        <v>1</v>
      </c>
      <c r="P53" s="10" t="s">
        <v>49</v>
      </c>
      <c r="Q53" s="10">
        <v>0</v>
      </c>
      <c r="R53" s="10" t="s">
        <v>2781</v>
      </c>
      <c r="S53" s="10" t="s">
        <v>2781</v>
      </c>
      <c r="T53" s="10">
        <v>0</v>
      </c>
      <c r="U53" s="10">
        <v>0</v>
      </c>
      <c r="V53" s="10">
        <v>0</v>
      </c>
      <c r="W53" s="10">
        <v>1</v>
      </c>
      <c r="X53" s="10">
        <v>0</v>
      </c>
      <c r="Y53" s="10"/>
      <c r="Z53" s="10">
        <v>11</v>
      </c>
      <c r="AA53" s="10">
        <v>3</v>
      </c>
    </row>
    <row r="54" spans="1:27" ht="16.5" hidden="1">
      <c r="A54" s="13">
        <v>32040</v>
      </c>
      <c r="B54" s="11" t="s">
        <v>2641</v>
      </c>
      <c r="C54" s="10">
        <v>1</v>
      </c>
      <c r="D54" s="10">
        <v>0</v>
      </c>
      <c r="E54" s="10">
        <v>0</v>
      </c>
      <c r="F54" s="10" t="s">
        <v>165</v>
      </c>
      <c r="G54" s="10" t="s">
        <v>52</v>
      </c>
      <c r="H54" s="10" t="s">
        <v>3775</v>
      </c>
      <c r="I54" s="10" t="s">
        <v>3776</v>
      </c>
      <c r="J54" s="10" t="s">
        <v>647</v>
      </c>
      <c r="K54" s="10">
        <v>1202</v>
      </c>
      <c r="L54" s="10"/>
      <c r="M54" s="10">
        <v>1</v>
      </c>
      <c r="N54" s="10">
        <v>1</v>
      </c>
      <c r="O54" s="10">
        <v>1</v>
      </c>
      <c r="P54" s="10" t="s">
        <v>51</v>
      </c>
      <c r="Q54" s="10">
        <v>0</v>
      </c>
      <c r="R54" s="10"/>
      <c r="S54" s="10" t="s">
        <v>2782</v>
      </c>
      <c r="T54" s="10">
        <v>0</v>
      </c>
      <c r="U54" s="10">
        <v>0</v>
      </c>
      <c r="V54" s="10">
        <v>0</v>
      </c>
      <c r="W54" s="10">
        <v>1</v>
      </c>
      <c r="X54" s="10">
        <v>0</v>
      </c>
      <c r="Y54" s="10"/>
      <c r="Z54" s="10"/>
      <c r="AA54" s="10">
        <v>1</v>
      </c>
    </row>
    <row r="55" spans="1:27" ht="16.5" hidden="1">
      <c r="A55" s="13">
        <v>32041</v>
      </c>
      <c r="B55" s="11" t="s">
        <v>2641</v>
      </c>
      <c r="C55" s="10">
        <v>1</v>
      </c>
      <c r="D55" s="10">
        <v>0</v>
      </c>
      <c r="E55" s="10">
        <v>0</v>
      </c>
      <c r="F55" s="10" t="s">
        <v>166</v>
      </c>
      <c r="G55" s="10" t="s">
        <v>52</v>
      </c>
      <c r="H55" s="10" t="s">
        <v>1082</v>
      </c>
      <c r="I55" s="10" t="s">
        <v>264</v>
      </c>
      <c r="J55" s="10"/>
      <c r="K55" s="10">
        <v>1202</v>
      </c>
      <c r="L55" s="10"/>
      <c r="M55" s="10">
        <v>1</v>
      </c>
      <c r="N55" s="10">
        <v>1</v>
      </c>
      <c r="O55" s="10">
        <v>4</v>
      </c>
      <c r="P55" s="10" t="s">
        <v>648</v>
      </c>
      <c r="Q55" s="10">
        <v>0</v>
      </c>
      <c r="R55" s="10"/>
      <c r="S55" s="10" t="s">
        <v>2782</v>
      </c>
      <c r="T55" s="10">
        <v>0</v>
      </c>
      <c r="U55" s="10">
        <v>0</v>
      </c>
      <c r="V55" s="10">
        <v>0</v>
      </c>
      <c r="W55" s="10">
        <v>1</v>
      </c>
      <c r="X55" s="10">
        <v>0</v>
      </c>
      <c r="Y55" s="10">
        <v>731017</v>
      </c>
      <c r="Z55" s="10"/>
      <c r="AA55" s="10">
        <v>1</v>
      </c>
    </row>
    <row r="56" spans="1:27" ht="16.5" hidden="1">
      <c r="A56" s="13">
        <v>32042</v>
      </c>
      <c r="B56" s="11" t="s">
        <v>2641</v>
      </c>
      <c r="C56" s="10">
        <v>1</v>
      </c>
      <c r="D56" s="10">
        <v>0</v>
      </c>
      <c r="E56" s="10">
        <v>0</v>
      </c>
      <c r="F56" s="10" t="s">
        <v>2779</v>
      </c>
      <c r="G56" s="10" t="s">
        <v>2448</v>
      </c>
      <c r="H56" s="10" t="s">
        <v>3777</v>
      </c>
      <c r="I56" s="10" t="s">
        <v>3778</v>
      </c>
      <c r="J56" s="10" t="s">
        <v>3953</v>
      </c>
      <c r="K56" s="10">
        <v>1202</v>
      </c>
      <c r="L56" s="10"/>
      <c r="M56" s="10">
        <v>0</v>
      </c>
      <c r="N56" s="10">
        <v>1</v>
      </c>
      <c r="O56" s="10">
        <v>1</v>
      </c>
      <c r="P56" s="10" t="s">
        <v>51</v>
      </c>
      <c r="Q56" s="10">
        <v>0</v>
      </c>
      <c r="R56" s="10" t="s">
        <v>2782</v>
      </c>
      <c r="S56" s="10" t="s">
        <v>2782</v>
      </c>
      <c r="T56" s="10">
        <v>0</v>
      </c>
      <c r="U56" s="10">
        <v>0</v>
      </c>
      <c r="V56" s="10">
        <v>0</v>
      </c>
      <c r="W56" s="10">
        <v>1</v>
      </c>
      <c r="X56" s="10">
        <v>0</v>
      </c>
      <c r="Y56" s="10"/>
      <c r="Z56" s="10">
        <v>12</v>
      </c>
      <c r="AA56" s="10">
        <v>3</v>
      </c>
    </row>
    <row r="57" spans="1:27" ht="16.5" hidden="1">
      <c r="A57" s="13">
        <v>32050</v>
      </c>
      <c r="B57" s="11" t="s">
        <v>2641</v>
      </c>
      <c r="C57" s="10">
        <v>1</v>
      </c>
      <c r="D57" s="10">
        <v>0</v>
      </c>
      <c r="E57" s="10">
        <v>0</v>
      </c>
      <c r="F57" s="10" t="s">
        <v>1843</v>
      </c>
      <c r="G57" s="10" t="s">
        <v>53</v>
      </c>
      <c r="H57" s="10" t="s">
        <v>3779</v>
      </c>
      <c r="I57" s="10" t="s">
        <v>3776</v>
      </c>
      <c r="J57" s="10" t="s">
        <v>1840</v>
      </c>
      <c r="K57" s="10">
        <v>1202</v>
      </c>
      <c r="L57" s="10"/>
      <c r="M57" s="10">
        <v>1</v>
      </c>
      <c r="N57" s="10">
        <v>1</v>
      </c>
      <c r="O57" s="10">
        <v>1</v>
      </c>
      <c r="P57" s="10" t="s">
        <v>51</v>
      </c>
      <c r="Q57" s="10">
        <v>0</v>
      </c>
      <c r="R57" s="10"/>
      <c r="S57" s="10" t="s">
        <v>2787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  <c r="Y57" s="10"/>
      <c r="Z57" s="10"/>
      <c r="AA57" s="10">
        <v>1</v>
      </c>
    </row>
    <row r="58" spans="1:27" ht="16.5" hidden="1">
      <c r="A58" s="13">
        <v>32051</v>
      </c>
      <c r="B58" s="11" t="s">
        <v>2641</v>
      </c>
      <c r="C58" s="10">
        <v>1</v>
      </c>
      <c r="D58" s="10">
        <v>0</v>
      </c>
      <c r="E58" s="10">
        <v>0</v>
      </c>
      <c r="F58" s="10" t="s">
        <v>1844</v>
      </c>
      <c r="G58" s="10" t="s">
        <v>53</v>
      </c>
      <c r="H58" s="10" t="s">
        <v>1083</v>
      </c>
      <c r="I58" s="10" t="s">
        <v>264</v>
      </c>
      <c r="J58" s="10"/>
      <c r="K58" s="10">
        <v>1202</v>
      </c>
      <c r="L58" s="10"/>
      <c r="M58" s="10">
        <v>1</v>
      </c>
      <c r="N58" s="10">
        <v>1</v>
      </c>
      <c r="O58" s="10">
        <v>4</v>
      </c>
      <c r="P58" s="10" t="s">
        <v>1841</v>
      </c>
      <c r="Q58" s="10">
        <v>0</v>
      </c>
      <c r="R58" s="10"/>
      <c r="S58" s="10" t="s">
        <v>2787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731017</v>
      </c>
      <c r="Z58" s="10"/>
      <c r="AA58" s="10">
        <v>1</v>
      </c>
    </row>
    <row r="59" spans="1:27" ht="16.5" hidden="1">
      <c r="A59" s="13">
        <v>32052</v>
      </c>
      <c r="B59" s="11" t="s">
        <v>2641</v>
      </c>
      <c r="C59" s="10">
        <v>1</v>
      </c>
      <c r="D59" s="10">
        <v>0</v>
      </c>
      <c r="E59" s="10">
        <v>0</v>
      </c>
      <c r="F59" s="10" t="s">
        <v>2839</v>
      </c>
      <c r="G59" s="10" t="s">
        <v>439</v>
      </c>
      <c r="H59" s="10" t="s">
        <v>3777</v>
      </c>
      <c r="I59" s="10" t="s">
        <v>3780</v>
      </c>
      <c r="J59" s="10" t="s">
        <v>1842</v>
      </c>
      <c r="K59" s="10">
        <v>1202</v>
      </c>
      <c r="L59" s="10"/>
      <c r="M59" s="10">
        <v>0</v>
      </c>
      <c r="N59" s="10">
        <v>1</v>
      </c>
      <c r="O59" s="10">
        <v>1</v>
      </c>
      <c r="P59" s="10" t="s">
        <v>51</v>
      </c>
      <c r="Q59" s="10">
        <v>0</v>
      </c>
      <c r="R59" s="10" t="s">
        <v>2787</v>
      </c>
      <c r="S59" s="10" t="s">
        <v>2787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  <c r="Y59" s="10"/>
      <c r="Z59" s="10">
        <v>13</v>
      </c>
      <c r="AA59" s="10">
        <v>3</v>
      </c>
    </row>
    <row r="60" spans="1:27" s="46" customFormat="1" ht="16.5" hidden="1">
      <c r="A60" s="45">
        <v>32060</v>
      </c>
      <c r="B60" s="45" t="s">
        <v>2641</v>
      </c>
      <c r="C60" s="45">
        <v>1</v>
      </c>
      <c r="D60" s="45">
        <v>0</v>
      </c>
      <c r="E60" s="45">
        <v>0</v>
      </c>
      <c r="F60" s="45" t="s">
        <v>1845</v>
      </c>
      <c r="G60" s="45" t="s">
        <v>90</v>
      </c>
      <c r="H60" s="45" t="s">
        <v>3781</v>
      </c>
      <c r="I60" s="45" t="s">
        <v>3782</v>
      </c>
      <c r="K60" s="45">
        <v>1202</v>
      </c>
      <c r="L60" s="45"/>
      <c r="M60" s="45">
        <v>1</v>
      </c>
      <c r="N60" s="45">
        <v>1</v>
      </c>
      <c r="O60" s="45">
        <v>2</v>
      </c>
      <c r="P60" s="45" t="s">
        <v>649</v>
      </c>
      <c r="Q60" s="45">
        <v>0</v>
      </c>
      <c r="R60" s="45"/>
      <c r="S60" s="10" t="s">
        <v>2788</v>
      </c>
      <c r="T60" s="45">
        <v>0</v>
      </c>
      <c r="U60" s="45">
        <v>0</v>
      </c>
      <c r="V60" s="45">
        <v>0</v>
      </c>
      <c r="W60" s="45">
        <v>1</v>
      </c>
      <c r="X60" s="45">
        <v>0</v>
      </c>
      <c r="Y60" s="45"/>
      <c r="Z60" s="45"/>
      <c r="AA60" s="45">
        <v>1</v>
      </c>
    </row>
    <row r="61" spans="1:27" ht="16.5" hidden="1">
      <c r="A61" s="13">
        <v>32061</v>
      </c>
      <c r="B61" s="11" t="s">
        <v>2642</v>
      </c>
      <c r="C61" s="10">
        <v>1</v>
      </c>
      <c r="D61" s="10">
        <v>0</v>
      </c>
      <c r="E61" s="10">
        <v>0</v>
      </c>
      <c r="F61" s="10" t="s">
        <v>2844</v>
      </c>
      <c r="G61" s="10" t="s">
        <v>2449</v>
      </c>
      <c r="H61" s="10" t="s">
        <v>3783</v>
      </c>
      <c r="I61" s="10" t="s">
        <v>650</v>
      </c>
      <c r="J61" s="10" t="s">
        <v>3462</v>
      </c>
      <c r="K61" s="10">
        <v>1202</v>
      </c>
      <c r="L61" s="10"/>
      <c r="M61" s="10">
        <v>0</v>
      </c>
      <c r="N61" s="10">
        <v>1</v>
      </c>
      <c r="O61" s="10">
        <v>1</v>
      </c>
      <c r="P61" s="10" t="s">
        <v>651</v>
      </c>
      <c r="Q61" s="10">
        <v>0</v>
      </c>
      <c r="R61" s="10" t="s">
        <v>2788</v>
      </c>
      <c r="S61" s="10" t="s">
        <v>2788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  <c r="Y61" s="10"/>
      <c r="Z61" s="10">
        <v>14</v>
      </c>
      <c r="AA61" s="10">
        <v>3</v>
      </c>
    </row>
    <row r="62" spans="1:27" ht="16.5" hidden="1">
      <c r="A62" s="13">
        <v>32070</v>
      </c>
      <c r="B62" s="11" t="s">
        <v>2642</v>
      </c>
      <c r="C62" s="10">
        <v>1</v>
      </c>
      <c r="D62" s="10">
        <v>0</v>
      </c>
      <c r="E62" s="10">
        <v>0</v>
      </c>
      <c r="F62" s="10" t="s">
        <v>652</v>
      </c>
      <c r="G62" s="10" t="s">
        <v>54</v>
      </c>
      <c r="H62" s="10" t="s">
        <v>3779</v>
      </c>
      <c r="I62" s="10" t="s">
        <v>3784</v>
      </c>
      <c r="J62" s="10" t="s">
        <v>265</v>
      </c>
      <c r="K62" s="10">
        <v>1202</v>
      </c>
      <c r="L62" s="10"/>
      <c r="M62" s="10">
        <v>1</v>
      </c>
      <c r="N62" s="10">
        <v>1</v>
      </c>
      <c r="O62" s="10">
        <v>1</v>
      </c>
      <c r="P62" s="10" t="s">
        <v>51</v>
      </c>
      <c r="Q62" s="10">
        <v>0</v>
      </c>
      <c r="R62" s="10"/>
      <c r="S62" s="26" t="s">
        <v>2789</v>
      </c>
      <c r="T62" s="10">
        <v>0</v>
      </c>
      <c r="U62" s="10">
        <v>0</v>
      </c>
      <c r="V62" s="10">
        <v>0</v>
      </c>
      <c r="W62" s="10">
        <v>1</v>
      </c>
      <c r="X62" s="10">
        <v>0</v>
      </c>
      <c r="Y62" s="10"/>
      <c r="Z62" s="10"/>
      <c r="AA62" s="10">
        <v>1</v>
      </c>
    </row>
    <row r="63" spans="1:27" ht="16.5" hidden="1">
      <c r="A63" s="13">
        <v>32071</v>
      </c>
      <c r="B63" s="11" t="s">
        <v>2642</v>
      </c>
      <c r="C63" s="10">
        <v>1</v>
      </c>
      <c r="D63" s="10">
        <v>0</v>
      </c>
      <c r="E63" s="10">
        <v>0</v>
      </c>
      <c r="F63" s="10" t="s">
        <v>653</v>
      </c>
      <c r="G63" s="10" t="s">
        <v>54</v>
      </c>
      <c r="H63" s="10" t="s">
        <v>1084</v>
      </c>
      <c r="I63" s="10" t="s">
        <v>264</v>
      </c>
      <c r="J63" s="10"/>
      <c r="K63" s="10">
        <v>1202</v>
      </c>
      <c r="L63" s="10"/>
      <c r="M63" s="10">
        <v>1</v>
      </c>
      <c r="N63" s="10">
        <v>1</v>
      </c>
      <c r="O63" s="10">
        <v>4</v>
      </c>
      <c r="P63" s="10" t="s">
        <v>96</v>
      </c>
      <c r="Q63" s="10">
        <v>0</v>
      </c>
      <c r="R63" s="10"/>
      <c r="S63" s="26" t="s">
        <v>2789</v>
      </c>
      <c r="T63" s="10">
        <v>0</v>
      </c>
      <c r="U63" s="10">
        <v>0</v>
      </c>
      <c r="V63" s="10">
        <v>0</v>
      </c>
      <c r="W63" s="10">
        <v>1</v>
      </c>
      <c r="X63" s="10">
        <v>0</v>
      </c>
      <c r="Y63" s="10">
        <v>731017</v>
      </c>
      <c r="Z63" s="10"/>
      <c r="AA63" s="10">
        <v>1</v>
      </c>
    </row>
    <row r="64" spans="1:27" s="27" customFormat="1" ht="16.5" hidden="1">
      <c r="A64" s="25">
        <v>32072</v>
      </c>
      <c r="B64" s="11" t="s">
        <v>2642</v>
      </c>
      <c r="C64" s="26">
        <v>1</v>
      </c>
      <c r="D64" s="26">
        <v>0</v>
      </c>
      <c r="E64" s="26">
        <v>0</v>
      </c>
      <c r="F64" s="26" t="s">
        <v>2830</v>
      </c>
      <c r="G64" s="26" t="s">
        <v>440</v>
      </c>
      <c r="H64" s="26" t="s">
        <v>3777</v>
      </c>
      <c r="I64" s="26" t="s">
        <v>3785</v>
      </c>
      <c r="J64" s="26" t="s">
        <v>1808</v>
      </c>
      <c r="K64" s="26">
        <v>1202</v>
      </c>
      <c r="L64" s="26"/>
      <c r="M64" s="26">
        <v>0</v>
      </c>
      <c r="N64" s="26">
        <v>1</v>
      </c>
      <c r="O64" s="26">
        <v>1</v>
      </c>
      <c r="P64" s="26" t="s">
        <v>51</v>
      </c>
      <c r="Q64" s="26">
        <v>0</v>
      </c>
      <c r="R64" s="26" t="s">
        <v>2789</v>
      </c>
      <c r="S64" s="26" t="s">
        <v>2789</v>
      </c>
      <c r="T64" s="26">
        <v>0</v>
      </c>
      <c r="U64" s="26">
        <v>0</v>
      </c>
      <c r="V64" s="26">
        <v>0</v>
      </c>
      <c r="W64" s="26">
        <v>1</v>
      </c>
      <c r="X64" s="26">
        <v>0</v>
      </c>
      <c r="Y64" s="10"/>
      <c r="Z64" s="26">
        <v>13</v>
      </c>
      <c r="AA64" s="10">
        <v>3</v>
      </c>
    </row>
    <row r="65" spans="1:27" ht="16.5" hidden="1">
      <c r="A65" s="25">
        <v>32073</v>
      </c>
      <c r="B65" s="11" t="s">
        <v>2642</v>
      </c>
      <c r="C65" s="10">
        <v>1</v>
      </c>
      <c r="D65" s="10">
        <v>0</v>
      </c>
      <c r="E65" s="10">
        <v>0</v>
      </c>
      <c r="F65" s="10" t="s">
        <v>2783</v>
      </c>
      <c r="G65" s="10" t="s">
        <v>2784</v>
      </c>
      <c r="H65" s="26" t="s">
        <v>3676</v>
      </c>
      <c r="I65" s="10" t="s">
        <v>3677</v>
      </c>
      <c r="J65" s="10" t="s">
        <v>2842</v>
      </c>
      <c r="K65" s="10">
        <v>1106</v>
      </c>
      <c r="L65" s="10"/>
      <c r="M65" s="10">
        <v>1</v>
      </c>
      <c r="N65" s="10">
        <v>1</v>
      </c>
      <c r="O65" s="10">
        <v>1</v>
      </c>
      <c r="P65" s="10" t="s">
        <v>47</v>
      </c>
      <c r="Q65" s="10">
        <v>0</v>
      </c>
      <c r="R65" s="10"/>
      <c r="S65" s="26" t="s">
        <v>2790</v>
      </c>
      <c r="T65" s="10">
        <v>0</v>
      </c>
      <c r="U65" s="10">
        <v>0</v>
      </c>
      <c r="V65" s="10">
        <v>0</v>
      </c>
      <c r="W65" s="10">
        <v>1</v>
      </c>
      <c r="X65" s="10">
        <v>0</v>
      </c>
      <c r="Y65" s="10">
        <v>731017</v>
      </c>
      <c r="Z65" s="10"/>
      <c r="AA65" s="10">
        <v>1</v>
      </c>
    </row>
    <row r="66" spans="1:27" ht="16.5" hidden="1">
      <c r="A66" s="25">
        <v>32074</v>
      </c>
      <c r="B66" s="11" t="s">
        <v>2642</v>
      </c>
      <c r="C66" s="10">
        <v>1</v>
      </c>
      <c r="D66" s="10">
        <v>0</v>
      </c>
      <c r="E66" s="10">
        <v>0</v>
      </c>
      <c r="F66" s="10" t="s">
        <v>2786</v>
      </c>
      <c r="G66" s="10" t="s">
        <v>2784</v>
      </c>
      <c r="H66" s="26" t="s">
        <v>3678</v>
      </c>
      <c r="I66" s="10" t="s">
        <v>2785</v>
      </c>
      <c r="J66" s="10" t="s">
        <v>3463</v>
      </c>
      <c r="K66" s="10">
        <v>1106</v>
      </c>
      <c r="L66" s="10"/>
      <c r="M66" s="10">
        <v>1</v>
      </c>
      <c r="N66" s="10">
        <v>1</v>
      </c>
      <c r="O66" s="10">
        <v>1</v>
      </c>
      <c r="P66" s="10" t="s">
        <v>47</v>
      </c>
      <c r="Q66" s="10">
        <v>0</v>
      </c>
      <c r="R66" s="10"/>
      <c r="S66" s="26" t="s">
        <v>2790</v>
      </c>
      <c r="T66" s="10">
        <v>0</v>
      </c>
      <c r="U66" s="10">
        <v>0</v>
      </c>
      <c r="V66" s="10">
        <v>0</v>
      </c>
      <c r="W66" s="10">
        <v>1</v>
      </c>
      <c r="X66" s="10">
        <v>0</v>
      </c>
      <c r="Y66" s="10">
        <v>731017</v>
      </c>
      <c r="Z66" s="10"/>
      <c r="AA66" s="10">
        <v>1</v>
      </c>
    </row>
    <row r="67" spans="1:27" s="27" customFormat="1" ht="16.5" hidden="1">
      <c r="A67" s="25">
        <v>32075</v>
      </c>
      <c r="B67" s="11" t="s">
        <v>2642</v>
      </c>
      <c r="C67" s="26">
        <v>1</v>
      </c>
      <c r="D67" s="26">
        <v>0</v>
      </c>
      <c r="E67" s="26">
        <v>0</v>
      </c>
      <c r="F67" s="26" t="s">
        <v>2831</v>
      </c>
      <c r="G67" s="26" t="s">
        <v>2798</v>
      </c>
      <c r="H67" s="26" t="s">
        <v>3679</v>
      </c>
      <c r="I67" s="10" t="s">
        <v>3680</v>
      </c>
      <c r="J67" s="26" t="s">
        <v>2843</v>
      </c>
      <c r="K67" s="26">
        <v>1106</v>
      </c>
      <c r="L67" s="26"/>
      <c r="M67" s="26">
        <v>0</v>
      </c>
      <c r="N67" s="26">
        <v>1</v>
      </c>
      <c r="O67" s="26">
        <v>1</v>
      </c>
      <c r="P67" s="26" t="s">
        <v>47</v>
      </c>
      <c r="Q67" s="26">
        <v>0</v>
      </c>
      <c r="R67" s="26" t="s">
        <v>2790</v>
      </c>
      <c r="S67" s="26" t="s">
        <v>2790</v>
      </c>
      <c r="T67" s="26">
        <v>0</v>
      </c>
      <c r="U67" s="26">
        <v>0</v>
      </c>
      <c r="V67" s="26">
        <v>0</v>
      </c>
      <c r="W67" s="26">
        <v>1</v>
      </c>
      <c r="X67" s="26">
        <v>0</v>
      </c>
      <c r="Y67" s="10"/>
      <c r="Z67" s="26">
        <v>13</v>
      </c>
      <c r="AA67" s="10">
        <v>3</v>
      </c>
    </row>
    <row r="68" spans="1:27" ht="16.5" hidden="1">
      <c r="A68" s="13">
        <v>32080</v>
      </c>
      <c r="B68" s="11" t="s">
        <v>2642</v>
      </c>
      <c r="C68" s="10">
        <v>1</v>
      </c>
      <c r="D68" s="10">
        <v>0</v>
      </c>
      <c r="E68" s="10">
        <v>0</v>
      </c>
      <c r="F68" s="10" t="s">
        <v>167</v>
      </c>
      <c r="G68" s="10" t="s">
        <v>654</v>
      </c>
      <c r="H68" s="10" t="s">
        <v>3775</v>
      </c>
      <c r="I68" s="10" t="s">
        <v>3776</v>
      </c>
      <c r="J68" s="10" t="s">
        <v>2389</v>
      </c>
      <c r="K68" s="10">
        <v>1202</v>
      </c>
      <c r="L68" s="10"/>
      <c r="M68" s="10">
        <v>1</v>
      </c>
      <c r="N68" s="10">
        <v>1</v>
      </c>
      <c r="O68" s="10">
        <v>1</v>
      </c>
      <c r="P68" s="10" t="s">
        <v>51</v>
      </c>
      <c r="Q68" s="10">
        <v>0</v>
      </c>
      <c r="R68" s="10"/>
      <c r="S68" s="10" t="s">
        <v>2851</v>
      </c>
      <c r="T68" s="10">
        <v>0</v>
      </c>
      <c r="U68" s="10">
        <v>0</v>
      </c>
      <c r="V68" s="10">
        <v>0</v>
      </c>
      <c r="W68" s="10">
        <v>1</v>
      </c>
      <c r="X68" s="10">
        <v>0</v>
      </c>
      <c r="Y68" s="10"/>
      <c r="Z68" s="10"/>
      <c r="AA68" s="10">
        <v>1</v>
      </c>
    </row>
    <row r="69" spans="1:27" ht="16.5" hidden="1">
      <c r="A69" s="13">
        <v>32081</v>
      </c>
      <c r="B69" s="11" t="s">
        <v>2642</v>
      </c>
      <c r="C69" s="10">
        <v>1</v>
      </c>
      <c r="D69" s="10">
        <v>0</v>
      </c>
      <c r="E69" s="10">
        <v>0</v>
      </c>
      <c r="F69" s="10" t="s">
        <v>168</v>
      </c>
      <c r="G69" s="10" t="s">
        <v>655</v>
      </c>
      <c r="H69" s="10" t="s">
        <v>2026</v>
      </c>
      <c r="I69" s="10" t="s">
        <v>3954</v>
      </c>
      <c r="J69" s="10"/>
      <c r="K69" s="10">
        <v>1202</v>
      </c>
      <c r="L69" s="10"/>
      <c r="M69" s="10">
        <v>1</v>
      </c>
      <c r="N69" s="10">
        <v>1</v>
      </c>
      <c r="O69" s="10">
        <v>12</v>
      </c>
      <c r="P69" s="10" t="s">
        <v>656</v>
      </c>
      <c r="Q69" s="10">
        <v>0</v>
      </c>
      <c r="R69" s="10"/>
      <c r="S69" s="10" t="s">
        <v>2851</v>
      </c>
      <c r="T69" s="10">
        <v>0</v>
      </c>
      <c r="U69" s="10">
        <v>0</v>
      </c>
      <c r="V69" s="10">
        <v>0</v>
      </c>
      <c r="W69" s="10">
        <v>1</v>
      </c>
      <c r="X69" s="10">
        <v>0</v>
      </c>
      <c r="Y69" s="10">
        <v>731017</v>
      </c>
      <c r="Z69" s="10"/>
      <c r="AA69" s="10">
        <v>1</v>
      </c>
    </row>
    <row r="70" spans="1:27" ht="16.5" hidden="1">
      <c r="A70" s="13">
        <v>32082</v>
      </c>
      <c r="B70" s="11" t="s">
        <v>2642</v>
      </c>
      <c r="C70" s="10">
        <v>1</v>
      </c>
      <c r="D70" s="10">
        <v>0</v>
      </c>
      <c r="E70" s="10">
        <v>0</v>
      </c>
      <c r="F70" s="10" t="s">
        <v>2829</v>
      </c>
      <c r="G70" s="10" t="s">
        <v>2802</v>
      </c>
      <c r="H70" s="10" t="s">
        <v>3777</v>
      </c>
      <c r="I70" s="10" t="s">
        <v>3778</v>
      </c>
      <c r="J70" s="10" t="s">
        <v>3955</v>
      </c>
      <c r="K70" s="10">
        <v>1202</v>
      </c>
      <c r="L70" s="10"/>
      <c r="M70" s="10">
        <v>0</v>
      </c>
      <c r="N70" s="10">
        <v>1</v>
      </c>
      <c r="O70" s="10">
        <v>1</v>
      </c>
      <c r="P70" s="10" t="s">
        <v>51</v>
      </c>
      <c r="Q70" s="10">
        <v>0</v>
      </c>
      <c r="R70" s="10" t="s">
        <v>2851</v>
      </c>
      <c r="S70" s="10" t="s">
        <v>2851</v>
      </c>
      <c r="T70" s="10">
        <v>0</v>
      </c>
      <c r="U70" s="10">
        <v>0</v>
      </c>
      <c r="V70" s="10">
        <v>0</v>
      </c>
      <c r="W70" s="10">
        <v>1</v>
      </c>
      <c r="X70" s="10">
        <v>0</v>
      </c>
      <c r="Y70" s="10"/>
      <c r="Z70" s="10">
        <v>14</v>
      </c>
      <c r="AA70" s="10">
        <v>3</v>
      </c>
    </row>
    <row r="71" spans="1:27" ht="16.5" hidden="1">
      <c r="A71" s="13">
        <v>32090</v>
      </c>
      <c r="B71" s="11" t="s">
        <v>2642</v>
      </c>
      <c r="C71" s="10">
        <v>1</v>
      </c>
      <c r="D71" s="10">
        <v>0</v>
      </c>
      <c r="E71" s="10">
        <v>0</v>
      </c>
      <c r="F71" s="10" t="s">
        <v>2845</v>
      </c>
      <c r="G71" s="10" t="s">
        <v>90</v>
      </c>
      <c r="H71" s="10" t="s">
        <v>3749</v>
      </c>
      <c r="I71" s="10" t="s">
        <v>3750</v>
      </c>
      <c r="J71" s="10" t="s">
        <v>3956</v>
      </c>
      <c r="K71" s="10">
        <v>1201</v>
      </c>
      <c r="L71" s="10"/>
      <c r="M71" s="10">
        <v>1</v>
      </c>
      <c r="N71" s="10">
        <v>1</v>
      </c>
      <c r="O71" s="10">
        <v>1</v>
      </c>
      <c r="P71" s="10" t="s">
        <v>49</v>
      </c>
      <c r="Q71" s="10">
        <v>0</v>
      </c>
      <c r="R71" s="10"/>
      <c r="S71" s="10" t="s">
        <v>3367</v>
      </c>
      <c r="T71" s="10">
        <v>0</v>
      </c>
      <c r="U71" s="10">
        <v>0</v>
      </c>
      <c r="V71" s="10">
        <v>0</v>
      </c>
      <c r="W71" s="10">
        <v>1</v>
      </c>
      <c r="X71" s="10">
        <v>0</v>
      </c>
      <c r="Y71" s="10"/>
      <c r="Z71" s="10"/>
      <c r="AA71" s="10">
        <v>1</v>
      </c>
    </row>
    <row r="72" spans="1:27" s="46" customFormat="1" ht="16.5" hidden="1">
      <c r="A72" s="45">
        <v>32091</v>
      </c>
      <c r="B72" s="45" t="s">
        <v>2642</v>
      </c>
      <c r="C72" s="45">
        <v>1</v>
      </c>
      <c r="D72" s="45">
        <v>0</v>
      </c>
      <c r="E72" s="45">
        <v>0</v>
      </c>
      <c r="F72" s="45" t="s">
        <v>1544</v>
      </c>
      <c r="G72" s="45" t="s">
        <v>2840</v>
      </c>
      <c r="H72" s="45" t="s">
        <v>3751</v>
      </c>
      <c r="I72" s="45" t="s">
        <v>3752</v>
      </c>
      <c r="J72" s="45"/>
      <c r="K72" s="45">
        <v>1201</v>
      </c>
      <c r="L72" s="45"/>
      <c r="M72" s="45">
        <v>1</v>
      </c>
      <c r="N72" s="45">
        <v>1</v>
      </c>
      <c r="O72" s="45">
        <v>2</v>
      </c>
      <c r="P72" s="45" t="s">
        <v>1302</v>
      </c>
      <c r="Q72" s="45">
        <v>0</v>
      </c>
      <c r="R72" s="45"/>
      <c r="S72" s="10" t="s">
        <v>3367</v>
      </c>
      <c r="T72" s="45">
        <v>0</v>
      </c>
      <c r="U72" s="45">
        <v>0</v>
      </c>
      <c r="V72" s="45">
        <v>0</v>
      </c>
      <c r="W72" s="45">
        <v>1</v>
      </c>
      <c r="X72" s="45">
        <v>0</v>
      </c>
      <c r="Y72" s="45"/>
      <c r="Z72" s="45"/>
      <c r="AA72" s="44">
        <v>1</v>
      </c>
    </row>
    <row r="73" spans="1:27" ht="16.5" hidden="1">
      <c r="A73" s="13">
        <v>32092</v>
      </c>
      <c r="B73" s="11" t="s">
        <v>2643</v>
      </c>
      <c r="C73" s="10">
        <v>1</v>
      </c>
      <c r="D73" s="10">
        <v>0</v>
      </c>
      <c r="E73" s="10">
        <v>0</v>
      </c>
      <c r="F73" s="26" t="s">
        <v>1545</v>
      </c>
      <c r="G73" s="10" t="s">
        <v>2841</v>
      </c>
      <c r="H73" s="10" t="s">
        <v>3753</v>
      </c>
      <c r="I73" s="10" t="s">
        <v>3752</v>
      </c>
      <c r="J73" s="10" t="s">
        <v>3957</v>
      </c>
      <c r="K73" s="10">
        <v>1201</v>
      </c>
      <c r="L73" s="10"/>
      <c r="M73" s="10">
        <v>1</v>
      </c>
      <c r="N73" s="10">
        <v>1</v>
      </c>
      <c r="O73" s="10">
        <v>1</v>
      </c>
      <c r="P73" s="10" t="s">
        <v>49</v>
      </c>
      <c r="Q73" s="10">
        <v>0</v>
      </c>
      <c r="R73" s="10"/>
      <c r="S73" s="10" t="s">
        <v>3367</v>
      </c>
      <c r="T73" s="10">
        <v>0</v>
      </c>
      <c r="U73" s="10">
        <v>0</v>
      </c>
      <c r="V73" s="10">
        <v>0</v>
      </c>
      <c r="W73" s="10">
        <v>1</v>
      </c>
      <c r="X73" s="10">
        <v>0</v>
      </c>
      <c r="Y73" s="10"/>
      <c r="Z73" s="10"/>
      <c r="AA73" s="10">
        <v>1</v>
      </c>
    </row>
    <row r="74" spans="1:27" ht="16.5" hidden="1">
      <c r="A74" s="13">
        <v>32093</v>
      </c>
      <c r="B74" s="11" t="s">
        <v>2643</v>
      </c>
      <c r="C74" s="10">
        <v>1</v>
      </c>
      <c r="D74" s="10">
        <v>0</v>
      </c>
      <c r="E74" s="10">
        <v>0</v>
      </c>
      <c r="F74" s="26" t="s">
        <v>1546</v>
      </c>
      <c r="G74" s="10" t="s">
        <v>90</v>
      </c>
      <c r="H74" s="10" t="s">
        <v>29</v>
      </c>
      <c r="I74" s="10" t="s">
        <v>303</v>
      </c>
      <c r="J74" s="10"/>
      <c r="K74" s="10">
        <v>1201</v>
      </c>
      <c r="L74" s="10"/>
      <c r="M74" s="10">
        <v>1</v>
      </c>
      <c r="N74" s="10">
        <v>1</v>
      </c>
      <c r="O74" s="10">
        <v>8</v>
      </c>
      <c r="P74" s="10" t="s">
        <v>2398</v>
      </c>
      <c r="Q74" s="10">
        <v>0</v>
      </c>
      <c r="R74" s="10"/>
      <c r="S74" s="10" t="s">
        <v>3367</v>
      </c>
      <c r="T74" s="10">
        <v>0</v>
      </c>
      <c r="U74" s="10">
        <v>0</v>
      </c>
      <c r="V74" s="10">
        <v>0</v>
      </c>
      <c r="W74" s="10">
        <v>1</v>
      </c>
      <c r="X74" s="10">
        <v>0</v>
      </c>
      <c r="Y74" s="10">
        <v>731017</v>
      </c>
      <c r="Z74" s="10"/>
      <c r="AA74" s="10">
        <v>1</v>
      </c>
    </row>
    <row r="75" spans="1:27" ht="16.5" hidden="1">
      <c r="A75" s="13">
        <v>32094</v>
      </c>
      <c r="B75" s="11" t="s">
        <v>2643</v>
      </c>
      <c r="C75" s="10">
        <v>1</v>
      </c>
      <c r="D75" s="10">
        <v>0</v>
      </c>
      <c r="E75" s="10">
        <v>0</v>
      </c>
      <c r="F75" s="10" t="s">
        <v>2800</v>
      </c>
      <c r="G75" s="10" t="s">
        <v>431</v>
      </c>
      <c r="H75" s="10" t="s">
        <v>3748</v>
      </c>
      <c r="I75" s="10" t="s">
        <v>303</v>
      </c>
      <c r="J75" s="10" t="s">
        <v>3464</v>
      </c>
      <c r="K75" s="10">
        <v>1201</v>
      </c>
      <c r="L75" s="10"/>
      <c r="M75" s="10">
        <v>0</v>
      </c>
      <c r="N75" s="10">
        <v>1</v>
      </c>
      <c r="O75" s="10">
        <v>1</v>
      </c>
      <c r="P75" s="10" t="s">
        <v>49</v>
      </c>
      <c r="Q75" s="10">
        <v>0</v>
      </c>
      <c r="R75" s="10" t="s">
        <v>3367</v>
      </c>
      <c r="S75" s="10" t="s">
        <v>3367</v>
      </c>
      <c r="T75" s="10">
        <v>0</v>
      </c>
      <c r="U75" s="10">
        <v>0</v>
      </c>
      <c r="V75" s="10">
        <v>0</v>
      </c>
      <c r="W75" s="10">
        <v>1</v>
      </c>
      <c r="X75" s="10">
        <v>0</v>
      </c>
      <c r="Y75" s="10"/>
      <c r="Z75" s="10">
        <v>16</v>
      </c>
      <c r="AA75" s="10">
        <v>3</v>
      </c>
    </row>
    <row r="76" spans="1:27" ht="16.5" hidden="1">
      <c r="A76" s="13">
        <v>32100</v>
      </c>
      <c r="B76" s="11" t="s">
        <v>2643</v>
      </c>
      <c r="C76" s="10">
        <v>1</v>
      </c>
      <c r="D76" s="10">
        <v>0</v>
      </c>
      <c r="E76" s="10">
        <v>0</v>
      </c>
      <c r="F76" s="10" t="s">
        <v>1547</v>
      </c>
      <c r="G76" s="10" t="s">
        <v>657</v>
      </c>
      <c r="H76" s="10" t="s">
        <v>3754</v>
      </c>
      <c r="I76" s="10" t="s">
        <v>2024</v>
      </c>
      <c r="J76" s="10" t="s">
        <v>2451</v>
      </c>
      <c r="K76" s="10">
        <v>1201</v>
      </c>
      <c r="L76" s="10"/>
      <c r="M76" s="10">
        <v>1</v>
      </c>
      <c r="N76" s="10">
        <v>1</v>
      </c>
      <c r="O76" s="10">
        <v>1</v>
      </c>
      <c r="P76" s="10" t="s">
        <v>49</v>
      </c>
      <c r="Q76" s="10">
        <v>0</v>
      </c>
      <c r="R76" s="10"/>
      <c r="S76" s="10" t="s">
        <v>2846</v>
      </c>
      <c r="T76" s="10">
        <v>0</v>
      </c>
      <c r="U76" s="10">
        <v>0</v>
      </c>
      <c r="V76" s="10">
        <v>0</v>
      </c>
      <c r="W76" s="10">
        <v>1</v>
      </c>
      <c r="X76" s="10">
        <v>0</v>
      </c>
      <c r="Y76" s="10"/>
      <c r="Z76" s="10"/>
      <c r="AA76" s="10">
        <v>1</v>
      </c>
    </row>
    <row r="77" spans="1:27" ht="16.5" hidden="1">
      <c r="A77" s="13">
        <v>32101</v>
      </c>
      <c r="B77" s="11" t="s">
        <v>2643</v>
      </c>
      <c r="C77" s="10">
        <v>1</v>
      </c>
      <c r="D77" s="10">
        <v>0</v>
      </c>
      <c r="E77" s="10">
        <v>0</v>
      </c>
      <c r="F77" s="10" t="s">
        <v>1548</v>
      </c>
      <c r="G77" s="10" t="s">
        <v>657</v>
      </c>
      <c r="H77" s="10" t="s">
        <v>2023</v>
      </c>
      <c r="I77" s="10" t="s">
        <v>2024</v>
      </c>
      <c r="J77" s="10"/>
      <c r="K77" s="10">
        <v>1201</v>
      </c>
      <c r="L77" s="10"/>
      <c r="M77" s="10">
        <v>1</v>
      </c>
      <c r="N77" s="10">
        <v>1</v>
      </c>
      <c r="O77" s="10">
        <v>12</v>
      </c>
      <c r="P77" s="10" t="s">
        <v>658</v>
      </c>
      <c r="Q77" s="10">
        <v>0</v>
      </c>
      <c r="R77" s="10"/>
      <c r="S77" s="10" t="s">
        <v>2846</v>
      </c>
      <c r="T77" s="10">
        <v>0</v>
      </c>
      <c r="U77" s="10">
        <v>0</v>
      </c>
      <c r="V77" s="10">
        <v>0</v>
      </c>
      <c r="W77" s="10">
        <v>1</v>
      </c>
      <c r="X77" s="10">
        <v>0</v>
      </c>
      <c r="Y77" s="10">
        <v>731017</v>
      </c>
      <c r="Z77" s="10"/>
      <c r="AA77" s="10">
        <v>1</v>
      </c>
    </row>
    <row r="78" spans="1:27" ht="16.5" hidden="1">
      <c r="A78" s="13">
        <v>32102</v>
      </c>
      <c r="B78" s="11" t="s">
        <v>2643</v>
      </c>
      <c r="C78" s="10">
        <v>1</v>
      </c>
      <c r="D78" s="10">
        <v>0</v>
      </c>
      <c r="E78" s="10">
        <v>0</v>
      </c>
      <c r="F78" s="10" t="s">
        <v>2832</v>
      </c>
      <c r="G78" s="10" t="s">
        <v>441</v>
      </c>
      <c r="H78" s="10" t="s">
        <v>3748</v>
      </c>
      <c r="I78" s="10" t="s">
        <v>2024</v>
      </c>
      <c r="J78" s="10" t="s">
        <v>1809</v>
      </c>
      <c r="K78" s="10">
        <v>1201</v>
      </c>
      <c r="L78" s="10"/>
      <c r="M78" s="10">
        <v>0</v>
      </c>
      <c r="N78" s="10">
        <v>1</v>
      </c>
      <c r="O78" s="10">
        <v>1</v>
      </c>
      <c r="P78" s="10" t="s">
        <v>49</v>
      </c>
      <c r="Q78" s="10">
        <v>0</v>
      </c>
      <c r="R78" s="10" t="s">
        <v>2846</v>
      </c>
      <c r="S78" s="10" t="s">
        <v>2846</v>
      </c>
      <c r="T78" s="10">
        <v>0</v>
      </c>
      <c r="U78" s="10">
        <v>0</v>
      </c>
      <c r="V78" s="10">
        <v>0</v>
      </c>
      <c r="W78" s="10">
        <v>1</v>
      </c>
      <c r="X78" s="10">
        <v>0</v>
      </c>
      <c r="Y78" s="10"/>
      <c r="Z78" s="10">
        <v>15</v>
      </c>
      <c r="AA78" s="10">
        <v>3</v>
      </c>
    </row>
    <row r="79" spans="1:27" ht="16.5" hidden="1">
      <c r="A79" s="13">
        <v>32110</v>
      </c>
      <c r="B79" s="11" t="s">
        <v>2643</v>
      </c>
      <c r="C79" s="10">
        <v>1</v>
      </c>
      <c r="D79" s="10">
        <v>0</v>
      </c>
      <c r="E79" s="10">
        <v>0</v>
      </c>
      <c r="F79" s="10" t="s">
        <v>1301</v>
      </c>
      <c r="G79" s="10" t="s">
        <v>659</v>
      </c>
      <c r="H79" s="10" t="s">
        <v>3754</v>
      </c>
      <c r="I79" s="10" t="s">
        <v>3755</v>
      </c>
      <c r="J79" s="10" t="s">
        <v>3958</v>
      </c>
      <c r="K79" s="10">
        <v>1201</v>
      </c>
      <c r="L79" s="10"/>
      <c r="M79" s="10">
        <v>1</v>
      </c>
      <c r="N79" s="10">
        <v>1</v>
      </c>
      <c r="O79" s="10">
        <v>1</v>
      </c>
      <c r="P79" s="10" t="s">
        <v>49</v>
      </c>
      <c r="Q79" s="10">
        <v>0</v>
      </c>
      <c r="R79" s="10"/>
      <c r="S79" s="26" t="s">
        <v>2852</v>
      </c>
      <c r="T79" s="10">
        <v>0</v>
      </c>
      <c r="U79" s="10">
        <v>0</v>
      </c>
      <c r="V79" s="10">
        <v>0</v>
      </c>
      <c r="W79" s="10">
        <v>1</v>
      </c>
      <c r="X79" s="10">
        <v>0</v>
      </c>
      <c r="Y79" s="10"/>
      <c r="Z79" s="10"/>
      <c r="AA79" s="10">
        <v>1</v>
      </c>
    </row>
    <row r="80" spans="1:27" ht="16.5" hidden="1">
      <c r="A80" s="13">
        <v>32111</v>
      </c>
      <c r="B80" s="11" t="s">
        <v>2643</v>
      </c>
      <c r="C80" s="10">
        <v>1</v>
      </c>
      <c r="D80" s="10">
        <v>0</v>
      </c>
      <c r="E80" s="10">
        <v>0</v>
      </c>
      <c r="F80" s="10" t="s">
        <v>1018</v>
      </c>
      <c r="G80" s="10" t="s">
        <v>659</v>
      </c>
      <c r="H80" s="10" t="s">
        <v>2025</v>
      </c>
      <c r="I80" s="10" t="s">
        <v>1117</v>
      </c>
      <c r="J80" s="10"/>
      <c r="K80" s="10">
        <v>1201</v>
      </c>
      <c r="L80" s="10"/>
      <c r="M80" s="10">
        <v>1</v>
      </c>
      <c r="N80" s="10">
        <v>1</v>
      </c>
      <c r="O80" s="10">
        <v>12</v>
      </c>
      <c r="P80" s="10" t="s">
        <v>660</v>
      </c>
      <c r="Q80" s="10">
        <v>0</v>
      </c>
      <c r="R80" s="10"/>
      <c r="S80" s="26" t="s">
        <v>2852</v>
      </c>
      <c r="T80" s="10">
        <v>0</v>
      </c>
      <c r="U80" s="10">
        <v>0</v>
      </c>
      <c r="V80" s="10">
        <v>0</v>
      </c>
      <c r="W80" s="10">
        <v>1</v>
      </c>
      <c r="X80" s="10">
        <v>0</v>
      </c>
      <c r="Y80" s="10">
        <v>731017</v>
      </c>
      <c r="Z80" s="10"/>
      <c r="AA80" s="10">
        <v>1</v>
      </c>
    </row>
    <row r="81" spans="1:27" s="27" customFormat="1" ht="16.5" hidden="1">
      <c r="A81" s="13">
        <v>32112</v>
      </c>
      <c r="B81" s="11" t="s">
        <v>2643</v>
      </c>
      <c r="C81" s="26">
        <v>1</v>
      </c>
      <c r="D81" s="26">
        <v>0</v>
      </c>
      <c r="E81" s="26">
        <v>0</v>
      </c>
      <c r="F81" s="10" t="s">
        <v>2835</v>
      </c>
      <c r="G81" s="26" t="s">
        <v>442</v>
      </c>
      <c r="H81" s="26" t="s">
        <v>3748</v>
      </c>
      <c r="I81" s="10" t="s">
        <v>3756</v>
      </c>
      <c r="J81" s="26" t="s">
        <v>3959</v>
      </c>
      <c r="K81" s="26">
        <v>1201</v>
      </c>
      <c r="L81" s="26"/>
      <c r="M81" s="26">
        <v>0</v>
      </c>
      <c r="N81" s="26">
        <v>1</v>
      </c>
      <c r="O81" s="26">
        <v>1</v>
      </c>
      <c r="P81" s="26" t="s">
        <v>49</v>
      </c>
      <c r="Q81" s="26">
        <v>0</v>
      </c>
      <c r="R81" s="26" t="s">
        <v>2852</v>
      </c>
      <c r="S81" s="26" t="s">
        <v>2852</v>
      </c>
      <c r="T81" s="26">
        <v>0</v>
      </c>
      <c r="U81" s="26">
        <v>0</v>
      </c>
      <c r="V81" s="26">
        <v>0</v>
      </c>
      <c r="W81" s="26">
        <v>1</v>
      </c>
      <c r="X81" s="26">
        <v>0</v>
      </c>
      <c r="Y81" s="10"/>
      <c r="Z81" s="26">
        <v>15</v>
      </c>
      <c r="AA81" s="10">
        <v>3</v>
      </c>
    </row>
    <row r="82" spans="1:27" s="47" customFormat="1" ht="16.5" hidden="1">
      <c r="A82" s="12">
        <v>32120</v>
      </c>
      <c r="B82" s="12" t="s">
        <v>2643</v>
      </c>
      <c r="C82" s="12">
        <v>1</v>
      </c>
      <c r="D82" s="12">
        <v>0</v>
      </c>
      <c r="E82" s="12">
        <v>0</v>
      </c>
      <c r="F82" s="12" t="s">
        <v>2804</v>
      </c>
      <c r="G82" s="12" t="s">
        <v>2808</v>
      </c>
      <c r="H82" s="12" t="s">
        <v>3757</v>
      </c>
      <c r="I82" s="12" t="s">
        <v>3758</v>
      </c>
      <c r="J82" s="12" t="s">
        <v>3465</v>
      </c>
      <c r="K82" s="12">
        <v>1201</v>
      </c>
      <c r="L82" s="12"/>
      <c r="M82" s="12">
        <v>1</v>
      </c>
      <c r="N82" s="12">
        <v>1</v>
      </c>
      <c r="O82" s="12">
        <v>1</v>
      </c>
      <c r="P82" s="12" t="s">
        <v>49</v>
      </c>
      <c r="Q82" s="12">
        <v>0</v>
      </c>
      <c r="R82" s="12"/>
      <c r="S82" s="28" t="s">
        <v>2853</v>
      </c>
      <c r="T82" s="12">
        <v>0</v>
      </c>
      <c r="U82" s="12">
        <v>0</v>
      </c>
      <c r="V82" s="12">
        <v>0</v>
      </c>
      <c r="W82" s="12">
        <v>1</v>
      </c>
      <c r="X82" s="12">
        <v>0</v>
      </c>
      <c r="Y82" s="12"/>
      <c r="Z82" s="12"/>
      <c r="AA82" s="12">
        <v>1</v>
      </c>
    </row>
    <row r="83" spans="1:27" s="48" customFormat="1" ht="16.5" hidden="1">
      <c r="A83" s="12">
        <v>32121</v>
      </c>
      <c r="B83" s="12" t="s">
        <v>2643</v>
      </c>
      <c r="C83" s="28">
        <v>1</v>
      </c>
      <c r="D83" s="28">
        <v>0</v>
      </c>
      <c r="E83" s="28">
        <v>0</v>
      </c>
      <c r="F83" s="12" t="s">
        <v>2836</v>
      </c>
      <c r="G83" s="28" t="s">
        <v>2809</v>
      </c>
      <c r="H83" s="28" t="s">
        <v>3748</v>
      </c>
      <c r="I83" s="12" t="s">
        <v>3756</v>
      </c>
      <c r="J83" s="12" t="s">
        <v>2806</v>
      </c>
      <c r="K83" s="28">
        <v>1201</v>
      </c>
      <c r="L83" s="28"/>
      <c r="M83" s="28">
        <v>0</v>
      </c>
      <c r="N83" s="28">
        <v>1</v>
      </c>
      <c r="O83" s="28">
        <v>1</v>
      </c>
      <c r="P83" s="28" t="s">
        <v>49</v>
      </c>
      <c r="Q83" s="28">
        <v>0</v>
      </c>
      <c r="R83" s="28" t="s">
        <v>2853</v>
      </c>
      <c r="S83" s="28" t="s">
        <v>2853</v>
      </c>
      <c r="T83" s="28">
        <v>0</v>
      </c>
      <c r="U83" s="28">
        <v>0</v>
      </c>
      <c r="V83" s="28">
        <v>0</v>
      </c>
      <c r="W83" s="28">
        <v>1</v>
      </c>
      <c r="X83" s="28">
        <v>0</v>
      </c>
      <c r="Y83" s="12"/>
      <c r="Z83" s="28">
        <v>15</v>
      </c>
      <c r="AA83" s="12">
        <v>3</v>
      </c>
    </row>
    <row r="84" spans="1:27" ht="16.5" hidden="1">
      <c r="A84" s="13">
        <v>32130</v>
      </c>
      <c r="B84" s="11" t="s">
        <v>2643</v>
      </c>
      <c r="C84" s="10">
        <v>1</v>
      </c>
      <c r="D84" s="10">
        <v>0</v>
      </c>
      <c r="E84" s="10">
        <v>0</v>
      </c>
      <c r="F84" s="10" t="s">
        <v>2805</v>
      </c>
      <c r="G84" s="10" t="s">
        <v>71</v>
      </c>
      <c r="H84" s="10" t="s">
        <v>3759</v>
      </c>
      <c r="I84" s="10" t="s">
        <v>3760</v>
      </c>
      <c r="J84" s="10" t="s">
        <v>2807</v>
      </c>
      <c r="K84" s="10">
        <v>1201</v>
      </c>
      <c r="L84" s="10"/>
      <c r="M84" s="10">
        <v>1</v>
      </c>
      <c r="N84" s="10">
        <v>1</v>
      </c>
      <c r="O84" s="10">
        <v>1</v>
      </c>
      <c r="P84" s="10" t="s">
        <v>49</v>
      </c>
      <c r="Q84" s="10">
        <v>0</v>
      </c>
      <c r="R84" s="10"/>
      <c r="S84" s="26" t="s">
        <v>3420</v>
      </c>
      <c r="T84" s="10">
        <v>0</v>
      </c>
      <c r="U84" s="10">
        <v>0</v>
      </c>
      <c r="V84" s="10">
        <v>0</v>
      </c>
      <c r="W84" s="10">
        <v>1</v>
      </c>
      <c r="X84" s="10">
        <v>0</v>
      </c>
      <c r="Y84" s="10"/>
      <c r="Z84" s="10"/>
      <c r="AA84" s="10">
        <v>1</v>
      </c>
    </row>
    <row r="85" spans="1:27" ht="16.5" hidden="1">
      <c r="A85" s="13">
        <v>32131</v>
      </c>
      <c r="B85" s="11" t="s">
        <v>2643</v>
      </c>
      <c r="C85" s="10">
        <v>1</v>
      </c>
      <c r="D85" s="10">
        <v>0</v>
      </c>
      <c r="E85" s="10">
        <v>0</v>
      </c>
      <c r="F85" s="10" t="s">
        <v>1050</v>
      </c>
      <c r="G85" s="10" t="s">
        <v>661</v>
      </c>
      <c r="H85" s="10" t="s">
        <v>1864</v>
      </c>
      <c r="I85" s="10" t="s">
        <v>3786</v>
      </c>
      <c r="J85" s="10"/>
      <c r="K85" s="10">
        <v>1203</v>
      </c>
      <c r="L85" s="10"/>
      <c r="M85" s="10">
        <v>1</v>
      </c>
      <c r="N85" s="10">
        <v>1</v>
      </c>
      <c r="O85" s="10">
        <v>4</v>
      </c>
      <c r="P85" s="10" t="s">
        <v>97</v>
      </c>
      <c r="Q85" s="10">
        <v>0</v>
      </c>
      <c r="R85" s="26"/>
      <c r="S85" s="26" t="s">
        <v>3420</v>
      </c>
      <c r="T85" s="10">
        <v>0</v>
      </c>
      <c r="U85" s="10">
        <v>0</v>
      </c>
      <c r="V85" s="10">
        <v>0</v>
      </c>
      <c r="W85" s="10">
        <v>1</v>
      </c>
      <c r="X85" s="10">
        <v>0</v>
      </c>
      <c r="Y85" s="10">
        <v>731017</v>
      </c>
      <c r="Z85" s="10"/>
      <c r="AA85" s="10">
        <v>1</v>
      </c>
    </row>
    <row r="86" spans="1:27" s="27" customFormat="1" ht="16.5" hidden="1">
      <c r="A86" s="25">
        <v>32132</v>
      </c>
      <c r="B86" s="11" t="s">
        <v>2643</v>
      </c>
      <c r="C86" s="26">
        <v>1</v>
      </c>
      <c r="D86" s="26">
        <v>0</v>
      </c>
      <c r="E86" s="26">
        <v>0</v>
      </c>
      <c r="F86" s="26" t="s">
        <v>1051</v>
      </c>
      <c r="G86" s="26" t="s">
        <v>2014</v>
      </c>
      <c r="H86" s="26" t="s">
        <v>319</v>
      </c>
      <c r="I86" s="26" t="s">
        <v>319</v>
      </c>
      <c r="J86" s="26"/>
      <c r="K86" s="26">
        <v>1205</v>
      </c>
      <c r="L86" s="26" t="s">
        <v>2858</v>
      </c>
      <c r="M86" s="26">
        <v>0</v>
      </c>
      <c r="N86" s="26">
        <v>1</v>
      </c>
      <c r="O86" s="26">
        <v>2</v>
      </c>
      <c r="P86" s="26" t="s">
        <v>2436</v>
      </c>
      <c r="Q86" s="26">
        <v>0</v>
      </c>
      <c r="R86" s="26" t="s">
        <v>3420</v>
      </c>
      <c r="S86" s="26" t="s">
        <v>3420</v>
      </c>
      <c r="T86" s="26">
        <v>0</v>
      </c>
      <c r="U86" s="26">
        <v>0</v>
      </c>
      <c r="V86" s="26">
        <v>0</v>
      </c>
      <c r="W86" s="26">
        <v>1</v>
      </c>
      <c r="X86" s="26">
        <v>0</v>
      </c>
      <c r="Y86" s="10"/>
      <c r="Z86" s="26"/>
      <c r="AA86" s="10">
        <v>3</v>
      </c>
    </row>
    <row r="87" spans="1:27" ht="16.5" hidden="1">
      <c r="A87" s="13">
        <v>32133</v>
      </c>
      <c r="B87" s="11" t="s">
        <v>2643</v>
      </c>
      <c r="C87" s="10">
        <v>1</v>
      </c>
      <c r="D87" s="10">
        <v>0</v>
      </c>
      <c r="E87" s="10">
        <v>0</v>
      </c>
      <c r="F87" s="10" t="s">
        <v>2854</v>
      </c>
      <c r="G87" s="10" t="s">
        <v>662</v>
      </c>
      <c r="H87" s="10" t="s">
        <v>1865</v>
      </c>
      <c r="I87" s="10" t="s">
        <v>3786</v>
      </c>
      <c r="J87" s="10"/>
      <c r="K87" s="10">
        <v>1203</v>
      </c>
      <c r="L87" s="10"/>
      <c r="M87" s="10">
        <v>1</v>
      </c>
      <c r="N87" s="10">
        <v>1</v>
      </c>
      <c r="O87" s="10">
        <v>4</v>
      </c>
      <c r="P87" s="10" t="s">
        <v>98</v>
      </c>
      <c r="Q87" s="10">
        <v>0</v>
      </c>
      <c r="R87" s="26"/>
      <c r="S87" s="26" t="s">
        <v>3421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731017</v>
      </c>
      <c r="Z87" s="10"/>
      <c r="AA87" s="10">
        <v>1</v>
      </c>
    </row>
    <row r="88" spans="1:27" s="27" customFormat="1" ht="16.5" hidden="1">
      <c r="A88" s="25">
        <v>32134</v>
      </c>
      <c r="B88" s="11" t="s">
        <v>2643</v>
      </c>
      <c r="C88" s="26">
        <v>1</v>
      </c>
      <c r="D88" s="26">
        <v>0</v>
      </c>
      <c r="E88" s="26">
        <v>0</v>
      </c>
      <c r="F88" s="26" t="s">
        <v>2856</v>
      </c>
      <c r="G88" s="26" t="s">
        <v>2014</v>
      </c>
      <c r="H88" s="26" t="s">
        <v>319</v>
      </c>
      <c r="I88" s="26" t="s">
        <v>319</v>
      </c>
      <c r="J88" s="26"/>
      <c r="K88" s="26">
        <v>1205</v>
      </c>
      <c r="L88" s="26" t="s">
        <v>2857</v>
      </c>
      <c r="M88" s="26">
        <v>0</v>
      </c>
      <c r="N88" s="26">
        <v>1</v>
      </c>
      <c r="O88" s="26">
        <v>2</v>
      </c>
      <c r="P88" s="26" t="s">
        <v>2436</v>
      </c>
      <c r="Q88" s="26">
        <v>0</v>
      </c>
      <c r="R88" s="26" t="s">
        <v>3421</v>
      </c>
      <c r="S88" s="26" t="s">
        <v>3421</v>
      </c>
      <c r="T88" s="26">
        <v>0</v>
      </c>
      <c r="U88" s="26">
        <v>0</v>
      </c>
      <c r="V88" s="26">
        <v>0</v>
      </c>
      <c r="W88" s="26">
        <v>1</v>
      </c>
      <c r="X88" s="26">
        <v>0</v>
      </c>
      <c r="Y88" s="10"/>
      <c r="Z88" s="26"/>
      <c r="AA88" s="10">
        <v>3</v>
      </c>
    </row>
    <row r="89" spans="1:27" ht="16.5" hidden="1">
      <c r="A89" s="13">
        <v>32135</v>
      </c>
      <c r="B89" s="11" t="s">
        <v>2643</v>
      </c>
      <c r="C89" s="10">
        <v>1</v>
      </c>
      <c r="D89" s="10">
        <v>0</v>
      </c>
      <c r="E89" s="10">
        <v>0</v>
      </c>
      <c r="F89" s="10" t="s">
        <v>2855</v>
      </c>
      <c r="G89" s="10" t="s">
        <v>663</v>
      </c>
      <c r="H89" s="10" t="s">
        <v>1866</v>
      </c>
      <c r="I89" s="10" t="s">
        <v>3786</v>
      </c>
      <c r="J89" s="10"/>
      <c r="K89" s="10">
        <v>1203</v>
      </c>
      <c r="L89" s="10"/>
      <c r="M89" s="10">
        <v>1</v>
      </c>
      <c r="N89" s="10">
        <v>1</v>
      </c>
      <c r="O89" s="10">
        <v>4</v>
      </c>
      <c r="P89" s="10" t="s">
        <v>99</v>
      </c>
      <c r="Q89" s="10">
        <v>0</v>
      </c>
      <c r="R89" s="10"/>
      <c r="S89" s="26" t="s">
        <v>3422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731017</v>
      </c>
      <c r="Z89" s="10"/>
      <c r="AA89" s="10">
        <v>1</v>
      </c>
    </row>
    <row r="90" spans="1:27" s="27" customFormat="1" ht="16.5" hidden="1">
      <c r="A90" s="25">
        <v>32136</v>
      </c>
      <c r="B90" s="11" t="s">
        <v>2643</v>
      </c>
      <c r="C90" s="26">
        <v>1</v>
      </c>
      <c r="D90" s="26">
        <v>0</v>
      </c>
      <c r="E90" s="26">
        <v>0</v>
      </c>
      <c r="F90" s="26" t="s">
        <v>2838</v>
      </c>
      <c r="G90" s="26" t="s">
        <v>2014</v>
      </c>
      <c r="H90" s="26" t="s">
        <v>3787</v>
      </c>
      <c r="I90" s="26" t="s">
        <v>3788</v>
      </c>
      <c r="J90" s="26" t="s">
        <v>2456</v>
      </c>
      <c r="K90" s="26">
        <v>1205</v>
      </c>
      <c r="L90" s="26"/>
      <c r="M90" s="26">
        <v>0</v>
      </c>
      <c r="N90" s="26">
        <v>1</v>
      </c>
      <c r="O90" s="26">
        <v>1</v>
      </c>
      <c r="P90" s="26" t="s">
        <v>1019</v>
      </c>
      <c r="Q90" s="26">
        <v>0</v>
      </c>
      <c r="R90" s="26" t="s">
        <v>3422</v>
      </c>
      <c r="S90" s="26" t="s">
        <v>3422</v>
      </c>
      <c r="T90" s="26">
        <v>0</v>
      </c>
      <c r="U90" s="26">
        <v>0</v>
      </c>
      <c r="V90" s="26">
        <v>0</v>
      </c>
      <c r="W90" s="26">
        <v>1</v>
      </c>
      <c r="X90" s="26">
        <v>0</v>
      </c>
      <c r="Y90" s="10"/>
      <c r="Z90" s="26">
        <v>17</v>
      </c>
      <c r="AA90" s="10">
        <v>3</v>
      </c>
    </row>
    <row r="91" spans="1:27" s="46" customFormat="1" ht="16.5" hidden="1">
      <c r="A91" s="45">
        <v>32160</v>
      </c>
      <c r="B91" s="45" t="s">
        <v>2643</v>
      </c>
      <c r="C91" s="45">
        <v>1</v>
      </c>
      <c r="D91" s="45">
        <v>0</v>
      </c>
      <c r="E91" s="45">
        <v>0</v>
      </c>
      <c r="F91" s="45" t="s">
        <v>664</v>
      </c>
      <c r="G91" s="45" t="s">
        <v>90</v>
      </c>
      <c r="H91" s="45" t="s">
        <v>3789</v>
      </c>
      <c r="I91" s="45" t="s">
        <v>3790</v>
      </c>
      <c r="J91" s="45"/>
      <c r="K91" s="45">
        <v>1203</v>
      </c>
      <c r="L91" s="45"/>
      <c r="M91" s="45">
        <v>1</v>
      </c>
      <c r="N91" s="45">
        <v>1</v>
      </c>
      <c r="O91" s="45">
        <v>2</v>
      </c>
      <c r="P91" s="45" t="s">
        <v>665</v>
      </c>
      <c r="Q91" s="45">
        <v>0</v>
      </c>
      <c r="R91" s="45"/>
      <c r="S91" s="10" t="s">
        <v>3423</v>
      </c>
      <c r="T91" s="45">
        <v>0</v>
      </c>
      <c r="U91" s="45">
        <v>0</v>
      </c>
      <c r="V91" s="45">
        <v>0</v>
      </c>
      <c r="W91" s="45">
        <v>1</v>
      </c>
      <c r="X91" s="45">
        <v>0</v>
      </c>
      <c r="Y91" s="45">
        <v>731017</v>
      </c>
      <c r="Z91" s="45"/>
      <c r="AA91" s="45">
        <v>1</v>
      </c>
    </row>
    <row r="92" spans="1:27" ht="16.5" hidden="1">
      <c r="A92" s="13">
        <v>32161</v>
      </c>
      <c r="B92" s="11" t="s">
        <v>2644</v>
      </c>
      <c r="C92" s="10">
        <v>1</v>
      </c>
      <c r="D92" s="10">
        <v>0</v>
      </c>
      <c r="E92" s="10">
        <v>0</v>
      </c>
      <c r="F92" s="10" t="s">
        <v>2833</v>
      </c>
      <c r="G92" s="10" t="s">
        <v>2015</v>
      </c>
      <c r="H92" s="10" t="s">
        <v>3783</v>
      </c>
      <c r="I92" s="10" t="s">
        <v>3791</v>
      </c>
      <c r="J92" s="10" t="s">
        <v>3792</v>
      </c>
      <c r="K92" s="26">
        <v>1205</v>
      </c>
      <c r="L92" s="10"/>
      <c r="M92" s="10">
        <v>0</v>
      </c>
      <c r="N92" s="10">
        <v>1</v>
      </c>
      <c r="O92" s="10">
        <v>1</v>
      </c>
      <c r="P92" s="26" t="s">
        <v>1019</v>
      </c>
      <c r="Q92" s="10">
        <v>0</v>
      </c>
      <c r="R92" s="10" t="s">
        <v>3423</v>
      </c>
      <c r="S92" s="10" t="s">
        <v>3423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/>
      <c r="Z92" s="10">
        <v>17</v>
      </c>
      <c r="AA92" s="10">
        <v>3</v>
      </c>
    </row>
    <row r="93" spans="1:27" ht="16.5" hidden="1">
      <c r="A93" s="13">
        <v>32170</v>
      </c>
      <c r="B93" s="11" t="s">
        <v>2644</v>
      </c>
      <c r="C93" s="10">
        <v>1</v>
      </c>
      <c r="D93" s="10">
        <v>0</v>
      </c>
      <c r="E93" s="10">
        <v>0</v>
      </c>
      <c r="F93" s="10" t="s">
        <v>169</v>
      </c>
      <c r="G93" s="10" t="s">
        <v>56</v>
      </c>
      <c r="H93" s="10" t="s">
        <v>3806</v>
      </c>
      <c r="I93" s="10" t="s">
        <v>3793</v>
      </c>
      <c r="J93" s="10" t="s">
        <v>2455</v>
      </c>
      <c r="K93" s="10">
        <v>1203</v>
      </c>
      <c r="L93" s="10"/>
      <c r="M93" s="10">
        <v>1</v>
      </c>
      <c r="N93" s="10">
        <v>1</v>
      </c>
      <c r="O93" s="10">
        <v>1</v>
      </c>
      <c r="P93" s="10" t="s">
        <v>55</v>
      </c>
      <c r="Q93" s="10">
        <v>0</v>
      </c>
      <c r="R93" s="10"/>
      <c r="S93" s="10" t="s">
        <v>3424</v>
      </c>
      <c r="T93" s="10">
        <v>0</v>
      </c>
      <c r="U93" s="10">
        <v>0</v>
      </c>
      <c r="V93" s="10">
        <v>0</v>
      </c>
      <c r="W93" s="10">
        <v>1</v>
      </c>
      <c r="X93" s="10">
        <v>0</v>
      </c>
      <c r="Y93" s="10"/>
      <c r="Z93" s="10"/>
      <c r="AA93" s="10">
        <v>1</v>
      </c>
    </row>
    <row r="94" spans="1:27" ht="16.5" hidden="1">
      <c r="A94" s="13">
        <v>32171</v>
      </c>
      <c r="B94" s="11" t="s">
        <v>2644</v>
      </c>
      <c r="C94" s="10">
        <v>1</v>
      </c>
      <c r="D94" s="10">
        <v>0</v>
      </c>
      <c r="E94" s="10">
        <v>0</v>
      </c>
      <c r="F94" s="10" t="s">
        <v>170</v>
      </c>
      <c r="G94" s="10" t="s">
        <v>56</v>
      </c>
      <c r="H94" s="10" t="s">
        <v>1952</v>
      </c>
      <c r="I94" s="10" t="s">
        <v>1961</v>
      </c>
      <c r="J94" s="10"/>
      <c r="K94" s="10">
        <v>1203</v>
      </c>
      <c r="L94" s="10"/>
      <c r="M94" s="10">
        <v>1</v>
      </c>
      <c r="N94" s="10">
        <v>1</v>
      </c>
      <c r="O94" s="10">
        <v>3</v>
      </c>
      <c r="P94" s="10" t="s">
        <v>2663</v>
      </c>
      <c r="Q94" s="10">
        <v>0</v>
      </c>
      <c r="R94" s="10"/>
      <c r="S94" s="10" t="s">
        <v>3424</v>
      </c>
      <c r="T94" s="10">
        <v>0</v>
      </c>
      <c r="U94" s="10">
        <v>0</v>
      </c>
      <c r="V94" s="10">
        <v>0</v>
      </c>
      <c r="W94" s="10">
        <v>1</v>
      </c>
      <c r="X94" s="10">
        <v>0</v>
      </c>
      <c r="Y94" s="10">
        <v>731017</v>
      </c>
      <c r="Z94" s="10"/>
      <c r="AA94" s="10">
        <v>1</v>
      </c>
    </row>
    <row r="95" spans="1:27" ht="16.5" hidden="1">
      <c r="A95" s="13">
        <v>32172</v>
      </c>
      <c r="B95" s="11" t="s">
        <v>2644</v>
      </c>
      <c r="C95" s="10">
        <v>1</v>
      </c>
      <c r="D95" s="10">
        <v>0</v>
      </c>
      <c r="E95" s="10">
        <v>0</v>
      </c>
      <c r="F95" s="10" t="s">
        <v>171</v>
      </c>
      <c r="G95" s="10" t="s">
        <v>443</v>
      </c>
      <c r="H95" s="10" t="s">
        <v>3807</v>
      </c>
      <c r="I95" s="10" t="s">
        <v>72</v>
      </c>
      <c r="J95" s="10" t="s">
        <v>2412</v>
      </c>
      <c r="K95" s="10">
        <v>1203</v>
      </c>
      <c r="L95" s="10"/>
      <c r="M95" s="10">
        <v>0</v>
      </c>
      <c r="N95" s="10">
        <v>1</v>
      </c>
      <c r="O95" s="10">
        <v>1</v>
      </c>
      <c r="P95" s="10" t="s">
        <v>55</v>
      </c>
      <c r="Q95" s="10">
        <v>0</v>
      </c>
      <c r="R95" s="10" t="s">
        <v>3424</v>
      </c>
      <c r="S95" s="10" t="s">
        <v>3424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/>
      <c r="Z95" s="10">
        <v>18</v>
      </c>
      <c r="AA95" s="10">
        <v>3</v>
      </c>
    </row>
    <row r="96" spans="1:27" ht="16.5" hidden="1">
      <c r="A96" s="13">
        <v>32180</v>
      </c>
      <c r="B96" s="11" t="s">
        <v>2644</v>
      </c>
      <c r="C96" s="10">
        <v>1</v>
      </c>
      <c r="D96" s="10">
        <v>0</v>
      </c>
      <c r="E96" s="10">
        <v>0</v>
      </c>
      <c r="F96" s="10" t="s">
        <v>172</v>
      </c>
      <c r="G96" s="10" t="s">
        <v>100</v>
      </c>
      <c r="H96" s="10" t="s">
        <v>3808</v>
      </c>
      <c r="I96" s="10" t="s">
        <v>3873</v>
      </c>
      <c r="J96" s="10" t="s">
        <v>266</v>
      </c>
      <c r="K96" s="10">
        <v>1203</v>
      </c>
      <c r="L96" s="10"/>
      <c r="M96" s="10">
        <v>1</v>
      </c>
      <c r="N96" s="10">
        <v>1</v>
      </c>
      <c r="O96" s="10">
        <v>1</v>
      </c>
      <c r="P96" s="10" t="s">
        <v>55</v>
      </c>
      <c r="Q96" s="10">
        <v>0</v>
      </c>
      <c r="R96" s="10"/>
      <c r="S96" s="10" t="s">
        <v>3425</v>
      </c>
      <c r="T96" s="10">
        <v>0</v>
      </c>
      <c r="U96" s="10">
        <v>0</v>
      </c>
      <c r="V96" s="10">
        <v>0</v>
      </c>
      <c r="W96" s="10">
        <v>1</v>
      </c>
      <c r="X96" s="10">
        <v>0</v>
      </c>
      <c r="Y96" s="10">
        <v>731017</v>
      </c>
      <c r="Z96" s="10"/>
      <c r="AA96" s="10">
        <v>1</v>
      </c>
    </row>
    <row r="97" spans="1:28" ht="16.5" hidden="1">
      <c r="A97" s="13">
        <v>32181</v>
      </c>
      <c r="B97" s="11" t="s">
        <v>2644</v>
      </c>
      <c r="C97" s="10">
        <v>1</v>
      </c>
      <c r="D97" s="10">
        <v>0</v>
      </c>
      <c r="E97" s="10">
        <v>0</v>
      </c>
      <c r="F97" s="10" t="s">
        <v>173</v>
      </c>
      <c r="G97" s="10" t="s">
        <v>444</v>
      </c>
      <c r="H97" s="10" t="s">
        <v>3809</v>
      </c>
      <c r="I97" s="10" t="s">
        <v>3873</v>
      </c>
      <c r="J97" s="10" t="s">
        <v>267</v>
      </c>
      <c r="K97" s="10">
        <v>1203</v>
      </c>
      <c r="L97" s="10"/>
      <c r="M97" s="10">
        <v>0</v>
      </c>
      <c r="N97" s="10">
        <v>1</v>
      </c>
      <c r="O97" s="10">
        <v>1</v>
      </c>
      <c r="P97" s="10" t="s">
        <v>55</v>
      </c>
      <c r="Q97" s="10">
        <v>0</v>
      </c>
      <c r="R97" s="10" t="s">
        <v>3425</v>
      </c>
      <c r="S97" s="10" t="s">
        <v>3425</v>
      </c>
      <c r="T97" s="10">
        <v>0</v>
      </c>
      <c r="U97" s="10">
        <v>0</v>
      </c>
      <c r="V97" s="10">
        <v>0</v>
      </c>
      <c r="W97" s="10">
        <v>1</v>
      </c>
      <c r="X97" s="10">
        <v>0</v>
      </c>
      <c r="Y97" s="10"/>
      <c r="Z97" s="10">
        <v>18</v>
      </c>
      <c r="AA97" s="10">
        <v>3</v>
      </c>
    </row>
    <row r="98" spans="1:28" ht="16.5" hidden="1">
      <c r="A98" s="13">
        <v>32190</v>
      </c>
      <c r="B98" s="11" t="s">
        <v>2644</v>
      </c>
      <c r="C98" s="10">
        <v>1</v>
      </c>
      <c r="D98" s="10">
        <v>0</v>
      </c>
      <c r="E98" s="10">
        <v>0</v>
      </c>
      <c r="F98" s="10" t="s">
        <v>174</v>
      </c>
      <c r="G98" s="10" t="s">
        <v>57</v>
      </c>
      <c r="H98" s="10" t="s">
        <v>3810</v>
      </c>
      <c r="I98" s="10" t="s">
        <v>101</v>
      </c>
      <c r="J98" s="10" t="s">
        <v>3466</v>
      </c>
      <c r="K98" s="10">
        <v>1203</v>
      </c>
      <c r="L98" s="10"/>
      <c r="M98" s="10">
        <v>1</v>
      </c>
      <c r="N98" s="10">
        <v>1</v>
      </c>
      <c r="O98" s="10">
        <v>1</v>
      </c>
      <c r="P98" s="10" t="s">
        <v>55</v>
      </c>
      <c r="Q98" s="10">
        <v>0</v>
      </c>
      <c r="R98" s="10"/>
      <c r="S98" s="10" t="s">
        <v>3426</v>
      </c>
      <c r="T98" s="10">
        <v>0</v>
      </c>
      <c r="U98" s="10">
        <v>0</v>
      </c>
      <c r="V98" s="10">
        <v>0</v>
      </c>
      <c r="W98" s="10">
        <v>1</v>
      </c>
      <c r="X98" s="10">
        <v>0</v>
      </c>
      <c r="Y98" s="10"/>
      <c r="Z98" s="10"/>
      <c r="AA98" s="10">
        <v>1</v>
      </c>
    </row>
    <row r="99" spans="1:28" ht="16.5" hidden="1">
      <c r="A99" s="13">
        <v>32191</v>
      </c>
      <c r="B99" s="11" t="s">
        <v>2644</v>
      </c>
      <c r="C99" s="10">
        <v>1</v>
      </c>
      <c r="D99" s="10">
        <v>0</v>
      </c>
      <c r="E99" s="10">
        <v>0</v>
      </c>
      <c r="F99" s="10" t="s">
        <v>175</v>
      </c>
      <c r="G99" s="10" t="s">
        <v>57</v>
      </c>
      <c r="H99" s="10" t="s">
        <v>1867</v>
      </c>
      <c r="I99" s="10" t="s">
        <v>101</v>
      </c>
      <c r="J99" s="10"/>
      <c r="K99" s="10">
        <v>1203</v>
      </c>
      <c r="L99" s="10"/>
      <c r="M99" s="10">
        <v>1</v>
      </c>
      <c r="N99" s="10">
        <v>1</v>
      </c>
      <c r="O99" s="10">
        <v>4</v>
      </c>
      <c r="P99" s="10" t="s">
        <v>102</v>
      </c>
      <c r="Q99" s="10">
        <v>0</v>
      </c>
      <c r="R99" s="10"/>
      <c r="S99" s="10" t="s">
        <v>3426</v>
      </c>
      <c r="T99" s="10">
        <v>0</v>
      </c>
      <c r="U99" s="10">
        <v>0</v>
      </c>
      <c r="V99" s="10">
        <v>0</v>
      </c>
      <c r="W99" s="10">
        <v>1</v>
      </c>
      <c r="X99" s="10">
        <v>0</v>
      </c>
      <c r="Y99" s="10">
        <v>731017</v>
      </c>
      <c r="Z99" s="10"/>
      <c r="AA99" s="10">
        <v>1</v>
      </c>
    </row>
    <row r="100" spans="1:28" ht="16.5" hidden="1">
      <c r="A100" s="13">
        <v>32192</v>
      </c>
      <c r="B100" s="11" t="s">
        <v>2644</v>
      </c>
      <c r="C100" s="10">
        <v>1</v>
      </c>
      <c r="D100" s="10">
        <v>0</v>
      </c>
      <c r="E100" s="10">
        <v>0</v>
      </c>
      <c r="F100" s="10" t="s">
        <v>2834</v>
      </c>
      <c r="G100" s="10" t="s">
        <v>445</v>
      </c>
      <c r="H100" s="10" t="s">
        <v>3807</v>
      </c>
      <c r="I100" s="10" t="s">
        <v>101</v>
      </c>
      <c r="J100" s="10" t="s">
        <v>268</v>
      </c>
      <c r="K100" s="10">
        <v>1203</v>
      </c>
      <c r="L100" s="10"/>
      <c r="M100" s="10">
        <v>0</v>
      </c>
      <c r="N100" s="10">
        <v>1</v>
      </c>
      <c r="O100" s="10">
        <v>1</v>
      </c>
      <c r="P100" s="10" t="s">
        <v>55</v>
      </c>
      <c r="Q100" s="10">
        <v>0</v>
      </c>
      <c r="R100" s="10" t="s">
        <v>3426</v>
      </c>
      <c r="S100" s="10" t="s">
        <v>3426</v>
      </c>
      <c r="T100" s="10">
        <v>0</v>
      </c>
      <c r="U100" s="10">
        <v>0</v>
      </c>
      <c r="V100" s="10">
        <v>0</v>
      </c>
      <c r="W100" s="10">
        <v>1</v>
      </c>
      <c r="X100" s="10">
        <v>0</v>
      </c>
      <c r="Y100" s="10"/>
      <c r="Z100" s="10">
        <v>19</v>
      </c>
      <c r="AA100" s="10">
        <v>3</v>
      </c>
    </row>
    <row r="101" spans="1:28" ht="16.5">
      <c r="A101" s="13">
        <v>32200</v>
      </c>
      <c r="B101" s="11" t="s">
        <v>2644</v>
      </c>
      <c r="C101" s="10">
        <v>1</v>
      </c>
      <c r="D101" s="10">
        <v>0</v>
      </c>
      <c r="E101" s="10">
        <v>0</v>
      </c>
      <c r="F101" s="10" t="s">
        <v>176</v>
      </c>
      <c r="G101" s="10" t="s">
        <v>103</v>
      </c>
      <c r="H101" s="10" t="s">
        <v>4259</v>
      </c>
      <c r="I101" s="10" t="s">
        <v>4260</v>
      </c>
      <c r="J101" s="10" t="s">
        <v>4261</v>
      </c>
      <c r="K101" s="10">
        <v>1102</v>
      </c>
      <c r="L101" s="10"/>
      <c r="M101" s="10">
        <v>1</v>
      </c>
      <c r="N101" s="10">
        <v>1</v>
      </c>
      <c r="O101" s="10">
        <v>1</v>
      </c>
      <c r="P101" s="10" t="s">
        <v>46</v>
      </c>
      <c r="Q101" s="10">
        <v>0</v>
      </c>
      <c r="R101" s="10"/>
      <c r="S101" s="26" t="s">
        <v>3427</v>
      </c>
      <c r="T101" s="10">
        <v>0</v>
      </c>
      <c r="U101" s="10">
        <v>0</v>
      </c>
      <c r="V101" s="10">
        <v>0</v>
      </c>
      <c r="W101" s="10">
        <v>1</v>
      </c>
      <c r="X101" s="10">
        <v>0</v>
      </c>
      <c r="Y101" s="10">
        <v>731017</v>
      </c>
      <c r="Z101" s="10"/>
      <c r="AA101" s="10">
        <v>1</v>
      </c>
    </row>
    <row r="102" spans="1:28" s="27" customFormat="1" ht="16.5">
      <c r="A102" s="25">
        <v>32201</v>
      </c>
      <c r="B102" s="11" t="s">
        <v>2644</v>
      </c>
      <c r="C102" s="26">
        <v>1</v>
      </c>
      <c r="D102" s="26">
        <v>0</v>
      </c>
      <c r="E102" s="26">
        <v>0</v>
      </c>
      <c r="F102" s="26" t="s">
        <v>2837</v>
      </c>
      <c r="G102" s="26" t="s">
        <v>446</v>
      </c>
      <c r="H102" s="26" t="s">
        <v>4262</v>
      </c>
      <c r="I102" s="26" t="s">
        <v>4260</v>
      </c>
      <c r="J102" s="26" t="s">
        <v>3467</v>
      </c>
      <c r="K102" s="26">
        <v>1102</v>
      </c>
      <c r="L102" s="26"/>
      <c r="M102" s="26">
        <v>0</v>
      </c>
      <c r="N102" s="26">
        <v>1</v>
      </c>
      <c r="O102" s="26">
        <v>1</v>
      </c>
      <c r="P102" s="26" t="s">
        <v>46</v>
      </c>
      <c r="Q102" s="26">
        <v>0</v>
      </c>
      <c r="R102" s="26" t="s">
        <v>3427</v>
      </c>
      <c r="S102" s="26" t="s">
        <v>3427</v>
      </c>
      <c r="T102" s="26">
        <v>0</v>
      </c>
      <c r="U102" s="26">
        <v>0</v>
      </c>
      <c r="V102" s="26">
        <v>0</v>
      </c>
      <c r="W102" s="26">
        <v>1</v>
      </c>
      <c r="X102" s="26">
        <v>0</v>
      </c>
      <c r="Y102" s="10"/>
      <c r="Z102" s="26">
        <v>19</v>
      </c>
      <c r="AA102" s="10">
        <v>3</v>
      </c>
    </row>
    <row r="103" spans="1:28" s="46" customFormat="1" ht="16.5" hidden="1">
      <c r="A103" s="45">
        <v>33240</v>
      </c>
      <c r="B103" s="45" t="s">
        <v>2645</v>
      </c>
      <c r="C103" s="45">
        <v>1</v>
      </c>
      <c r="D103" s="45">
        <v>0</v>
      </c>
      <c r="E103" s="45">
        <v>0</v>
      </c>
      <c r="F103" s="45" t="s">
        <v>3361</v>
      </c>
      <c r="G103" s="45" t="s">
        <v>90</v>
      </c>
      <c r="H103" s="45" t="s">
        <v>3547</v>
      </c>
      <c r="I103" s="45" t="s">
        <v>104</v>
      </c>
      <c r="J103" s="45"/>
      <c r="K103" s="45">
        <v>1102</v>
      </c>
      <c r="L103" s="45"/>
      <c r="M103" s="45">
        <v>1</v>
      </c>
      <c r="N103" s="45">
        <v>1</v>
      </c>
      <c r="O103" s="45">
        <v>2</v>
      </c>
      <c r="P103" s="45" t="s">
        <v>105</v>
      </c>
      <c r="Q103" s="45">
        <v>0</v>
      </c>
      <c r="R103" s="45"/>
      <c r="S103" s="10" t="s">
        <v>1660</v>
      </c>
      <c r="T103" s="45">
        <v>0</v>
      </c>
      <c r="U103" s="45">
        <v>0</v>
      </c>
      <c r="V103" s="45">
        <v>0</v>
      </c>
      <c r="W103" s="45">
        <v>1</v>
      </c>
      <c r="X103" s="45">
        <v>0</v>
      </c>
      <c r="Y103" s="45"/>
      <c r="Z103" s="45"/>
      <c r="AA103" s="45">
        <v>1</v>
      </c>
    </row>
    <row r="104" spans="1:28" ht="16.5">
      <c r="A104" s="12">
        <v>33241</v>
      </c>
      <c r="B104" s="12" t="s">
        <v>2646</v>
      </c>
      <c r="C104" s="10">
        <v>1</v>
      </c>
      <c r="D104" s="10">
        <v>0</v>
      </c>
      <c r="E104" s="10">
        <v>0</v>
      </c>
      <c r="F104" s="10" t="s">
        <v>177</v>
      </c>
      <c r="G104" s="10" t="s">
        <v>2803</v>
      </c>
      <c r="H104" s="10" t="s">
        <v>4263</v>
      </c>
      <c r="I104" s="10" t="s">
        <v>4264</v>
      </c>
      <c r="J104" s="10" t="s">
        <v>3468</v>
      </c>
      <c r="K104" s="10">
        <v>1102</v>
      </c>
      <c r="L104" s="10"/>
      <c r="M104" s="10">
        <v>1</v>
      </c>
      <c r="N104" s="10">
        <v>1</v>
      </c>
      <c r="O104" s="10">
        <v>1</v>
      </c>
      <c r="P104" s="10" t="s">
        <v>46</v>
      </c>
      <c r="Q104" s="10">
        <v>0</v>
      </c>
      <c r="R104" s="10"/>
      <c r="S104" s="10" t="s">
        <v>1660</v>
      </c>
      <c r="T104" s="10">
        <v>0</v>
      </c>
      <c r="U104" s="10">
        <v>0</v>
      </c>
      <c r="V104" s="10">
        <v>0</v>
      </c>
      <c r="W104" s="10">
        <v>1</v>
      </c>
      <c r="X104" s="10">
        <v>0</v>
      </c>
      <c r="Y104" s="10"/>
      <c r="Z104" s="10"/>
      <c r="AA104" s="10">
        <v>1</v>
      </c>
    </row>
    <row r="105" spans="1:28" ht="16.5" hidden="1">
      <c r="A105" s="12">
        <v>33242</v>
      </c>
      <c r="B105" s="12" t="s">
        <v>2646</v>
      </c>
      <c r="C105" s="10">
        <v>1</v>
      </c>
      <c r="D105" s="10">
        <v>0</v>
      </c>
      <c r="E105" s="10">
        <v>0</v>
      </c>
      <c r="F105" s="10" t="s">
        <v>178</v>
      </c>
      <c r="G105" s="10" t="s">
        <v>90</v>
      </c>
      <c r="H105" s="10" t="s">
        <v>29</v>
      </c>
      <c r="I105" s="10" t="s">
        <v>304</v>
      </c>
      <c r="J105" s="10"/>
      <c r="K105" s="10">
        <v>1102</v>
      </c>
      <c r="L105" s="10"/>
      <c r="M105" s="10">
        <v>1</v>
      </c>
      <c r="N105" s="10">
        <v>1</v>
      </c>
      <c r="O105" s="10">
        <v>8</v>
      </c>
      <c r="P105" s="10" t="s">
        <v>2399</v>
      </c>
      <c r="Q105" s="10">
        <v>0</v>
      </c>
      <c r="R105" s="10"/>
      <c r="S105" s="10" t="s">
        <v>1660</v>
      </c>
      <c r="T105" s="10">
        <v>0</v>
      </c>
      <c r="U105" s="10">
        <v>0</v>
      </c>
      <c r="V105" s="10">
        <v>0</v>
      </c>
      <c r="W105" s="10">
        <v>1</v>
      </c>
      <c r="X105" s="10">
        <v>0</v>
      </c>
      <c r="Y105" s="10">
        <v>731017</v>
      </c>
      <c r="Z105" s="10"/>
      <c r="AA105" s="10">
        <v>1</v>
      </c>
    </row>
    <row r="106" spans="1:28" ht="16.5">
      <c r="A106" s="12">
        <v>33243</v>
      </c>
      <c r="B106" s="12" t="s">
        <v>2646</v>
      </c>
      <c r="C106" s="10">
        <v>1</v>
      </c>
      <c r="D106" s="10">
        <v>0</v>
      </c>
      <c r="E106" s="10">
        <v>0</v>
      </c>
      <c r="F106" s="10" t="s">
        <v>179</v>
      </c>
      <c r="G106" s="10" t="s">
        <v>2859</v>
      </c>
      <c r="H106" s="10" t="s">
        <v>4265</v>
      </c>
      <c r="I106" s="10" t="s">
        <v>319</v>
      </c>
      <c r="J106" s="10" t="s">
        <v>1020</v>
      </c>
      <c r="K106" s="10">
        <v>1102</v>
      </c>
      <c r="L106" s="10"/>
      <c r="M106" s="10">
        <v>0</v>
      </c>
      <c r="N106" s="10">
        <v>1</v>
      </c>
      <c r="O106" s="10">
        <v>1</v>
      </c>
      <c r="P106" s="10" t="s">
        <v>46</v>
      </c>
      <c r="Q106" s="10">
        <v>0</v>
      </c>
      <c r="R106" s="10" t="s">
        <v>1660</v>
      </c>
      <c r="S106" s="10" t="s">
        <v>1660</v>
      </c>
      <c r="T106" s="10">
        <v>0</v>
      </c>
      <c r="U106" s="10">
        <v>0</v>
      </c>
      <c r="V106" s="10">
        <v>0</v>
      </c>
      <c r="W106" s="10">
        <v>1</v>
      </c>
      <c r="X106" s="10">
        <v>0</v>
      </c>
      <c r="Y106" s="10"/>
      <c r="Z106" s="10" t="e">
        <f>#REF!+10</f>
        <v>#REF!</v>
      </c>
      <c r="AA106" s="10">
        <v>3</v>
      </c>
    </row>
    <row r="107" spans="1:28" ht="16.5">
      <c r="A107" s="12">
        <v>33250</v>
      </c>
      <c r="B107" s="12" t="s">
        <v>2646</v>
      </c>
      <c r="C107" s="10">
        <v>1</v>
      </c>
      <c r="D107" s="10">
        <v>0</v>
      </c>
      <c r="E107" s="10">
        <v>0</v>
      </c>
      <c r="F107" s="10" t="s">
        <v>2862</v>
      </c>
      <c r="G107" s="10" t="s">
        <v>4021</v>
      </c>
      <c r="H107" s="10" t="s">
        <v>58</v>
      </c>
      <c r="I107" s="10" t="s">
        <v>3469</v>
      </c>
      <c r="J107" s="10" t="s">
        <v>4022</v>
      </c>
      <c r="K107" s="10">
        <v>1102</v>
      </c>
      <c r="L107" s="10"/>
      <c r="M107" s="10">
        <v>1</v>
      </c>
      <c r="N107" s="10">
        <v>1</v>
      </c>
      <c r="O107" s="10">
        <v>1</v>
      </c>
      <c r="P107" s="10" t="s">
        <v>46</v>
      </c>
      <c r="Q107" s="10">
        <v>0</v>
      </c>
      <c r="R107" s="10"/>
      <c r="S107" s="10" t="s">
        <v>1661</v>
      </c>
      <c r="T107" s="10">
        <v>0</v>
      </c>
      <c r="U107" s="10">
        <v>0</v>
      </c>
      <c r="V107" s="10">
        <v>0</v>
      </c>
      <c r="W107" s="10">
        <v>1</v>
      </c>
      <c r="X107" s="10">
        <v>0</v>
      </c>
      <c r="Y107" s="10"/>
      <c r="Z107" s="10"/>
      <c r="AA107" s="10">
        <v>1</v>
      </c>
    </row>
    <row r="108" spans="1:28" ht="16.5" hidden="1">
      <c r="A108" s="12">
        <v>33251</v>
      </c>
      <c r="B108" s="12" t="s">
        <v>2646</v>
      </c>
      <c r="C108" s="10">
        <v>1</v>
      </c>
      <c r="D108" s="10">
        <v>0</v>
      </c>
      <c r="E108" s="10">
        <v>0</v>
      </c>
      <c r="F108" s="10" t="s">
        <v>2863</v>
      </c>
      <c r="G108" s="10" t="s">
        <v>4021</v>
      </c>
      <c r="H108" s="10" t="s">
        <v>1085</v>
      </c>
      <c r="I108" s="10" t="s">
        <v>1118</v>
      </c>
      <c r="J108" s="10"/>
      <c r="K108" s="10">
        <v>1102</v>
      </c>
      <c r="L108" s="10"/>
      <c r="M108" s="10">
        <v>1</v>
      </c>
      <c r="N108" s="10">
        <v>1</v>
      </c>
      <c r="O108" s="10">
        <v>4</v>
      </c>
      <c r="P108" s="10" t="s">
        <v>106</v>
      </c>
      <c r="Q108" s="10">
        <v>0</v>
      </c>
      <c r="R108" s="10"/>
      <c r="S108" s="10" t="s">
        <v>1661</v>
      </c>
      <c r="T108" s="10">
        <v>0</v>
      </c>
      <c r="U108" s="10">
        <v>0</v>
      </c>
      <c r="V108" s="10">
        <v>0</v>
      </c>
      <c r="W108" s="10">
        <v>1</v>
      </c>
      <c r="X108" s="10">
        <v>0</v>
      </c>
      <c r="Y108" s="10">
        <v>731017</v>
      </c>
      <c r="Z108" s="10">
        <v>21</v>
      </c>
      <c r="AA108" s="10">
        <v>1</v>
      </c>
    </row>
    <row r="109" spans="1:28" ht="16.5" hidden="1">
      <c r="A109" s="12">
        <v>33252</v>
      </c>
      <c r="B109" s="12" t="s">
        <v>2868</v>
      </c>
      <c r="C109" s="10">
        <v>1</v>
      </c>
      <c r="D109" s="10">
        <v>0</v>
      </c>
      <c r="E109" s="10">
        <v>0</v>
      </c>
      <c r="F109" s="10" t="s">
        <v>2864</v>
      </c>
      <c r="G109" s="10" t="s">
        <v>4023</v>
      </c>
      <c r="H109" s="26" t="s">
        <v>319</v>
      </c>
      <c r="I109" s="26" t="s">
        <v>319</v>
      </c>
      <c r="J109" s="26"/>
      <c r="K109" s="10">
        <v>1102</v>
      </c>
      <c r="L109" s="10" t="s">
        <v>269</v>
      </c>
      <c r="M109" s="26">
        <v>0</v>
      </c>
      <c r="N109" s="26">
        <v>1</v>
      </c>
      <c r="O109" s="26">
        <v>2</v>
      </c>
      <c r="P109" s="26" t="s">
        <v>2436</v>
      </c>
      <c r="Q109" s="26">
        <v>0</v>
      </c>
      <c r="R109" s="10" t="s">
        <v>1661</v>
      </c>
      <c r="S109" s="10" t="s">
        <v>1661</v>
      </c>
      <c r="T109" s="26">
        <v>0</v>
      </c>
      <c r="U109" s="26">
        <v>0</v>
      </c>
      <c r="V109" s="26">
        <v>0</v>
      </c>
      <c r="W109" s="26">
        <v>1</v>
      </c>
      <c r="X109" s="26">
        <v>0</v>
      </c>
      <c r="Y109" s="10"/>
      <c r="Z109" s="26"/>
      <c r="AA109" s="10">
        <v>3</v>
      </c>
      <c r="AB109" s="27"/>
    </row>
    <row r="110" spans="1:28" ht="16.5" hidden="1">
      <c r="A110" s="12">
        <v>33253</v>
      </c>
      <c r="B110" s="12" t="s">
        <v>2868</v>
      </c>
      <c r="C110" s="10">
        <v>1</v>
      </c>
      <c r="D110" s="10">
        <v>0</v>
      </c>
      <c r="E110" s="10">
        <v>0</v>
      </c>
      <c r="F110" s="10" t="s">
        <v>2865</v>
      </c>
      <c r="G110" s="10" t="s">
        <v>107</v>
      </c>
      <c r="H110" s="10" t="s">
        <v>1086</v>
      </c>
      <c r="I110" s="10" t="s">
        <v>1118</v>
      </c>
      <c r="J110" s="10"/>
      <c r="K110" s="10">
        <v>1102</v>
      </c>
      <c r="L110" s="10"/>
      <c r="M110" s="10">
        <v>1</v>
      </c>
      <c r="N110" s="10">
        <v>1</v>
      </c>
      <c r="O110" s="10">
        <v>4</v>
      </c>
      <c r="P110" s="10" t="s">
        <v>108</v>
      </c>
      <c r="Q110" s="10">
        <v>0</v>
      </c>
      <c r="R110" s="10"/>
      <c r="S110" s="10" t="s">
        <v>1662</v>
      </c>
      <c r="T110" s="10">
        <v>0</v>
      </c>
      <c r="U110" s="10">
        <v>0</v>
      </c>
      <c r="V110" s="10">
        <v>0</v>
      </c>
      <c r="W110" s="10">
        <v>1</v>
      </c>
      <c r="X110" s="10">
        <v>0</v>
      </c>
      <c r="Y110" s="10">
        <v>731017</v>
      </c>
      <c r="Z110" s="10">
        <v>21</v>
      </c>
      <c r="AA110" s="10">
        <v>1</v>
      </c>
    </row>
    <row r="111" spans="1:28" ht="16.5" hidden="1">
      <c r="A111" s="12">
        <v>33254</v>
      </c>
      <c r="B111" s="12" t="s">
        <v>2868</v>
      </c>
      <c r="C111" s="10">
        <v>1</v>
      </c>
      <c r="D111" s="10">
        <v>0</v>
      </c>
      <c r="E111" s="10">
        <v>0</v>
      </c>
      <c r="F111" s="10" t="s">
        <v>2866</v>
      </c>
      <c r="G111" s="10" t="s">
        <v>2860</v>
      </c>
      <c r="H111" s="26" t="s">
        <v>319</v>
      </c>
      <c r="I111" s="26" t="s">
        <v>319</v>
      </c>
      <c r="J111" s="26"/>
      <c r="K111" s="10">
        <v>1102</v>
      </c>
      <c r="L111" s="10" t="s">
        <v>270</v>
      </c>
      <c r="M111" s="26">
        <v>0</v>
      </c>
      <c r="N111" s="26">
        <v>1</v>
      </c>
      <c r="O111" s="26">
        <v>2</v>
      </c>
      <c r="P111" s="26" t="s">
        <v>2436</v>
      </c>
      <c r="Q111" s="26">
        <v>0</v>
      </c>
      <c r="R111" s="10" t="s">
        <v>1662</v>
      </c>
      <c r="S111" s="10" t="s">
        <v>1662</v>
      </c>
      <c r="T111" s="26">
        <v>0</v>
      </c>
      <c r="U111" s="26">
        <v>0</v>
      </c>
      <c r="V111" s="26">
        <v>0</v>
      </c>
      <c r="W111" s="26">
        <v>1</v>
      </c>
      <c r="X111" s="26">
        <v>0</v>
      </c>
      <c r="Y111" s="10"/>
      <c r="Z111" s="26"/>
      <c r="AA111" s="10">
        <v>3</v>
      </c>
      <c r="AB111" s="27"/>
    </row>
    <row r="112" spans="1:28" ht="16.5" hidden="1">
      <c r="A112" s="12">
        <v>33255</v>
      </c>
      <c r="B112" s="12" t="s">
        <v>2646</v>
      </c>
      <c r="C112" s="10">
        <v>1</v>
      </c>
      <c r="D112" s="10">
        <v>0</v>
      </c>
      <c r="E112" s="10">
        <v>0</v>
      </c>
      <c r="F112" s="10" t="s">
        <v>2867</v>
      </c>
      <c r="G112" s="10" t="s">
        <v>109</v>
      </c>
      <c r="H112" s="10" t="s">
        <v>1087</v>
      </c>
      <c r="I112" s="10" t="s">
        <v>1119</v>
      </c>
      <c r="J112" s="10"/>
      <c r="K112" s="10">
        <v>1102</v>
      </c>
      <c r="L112" s="10" t="s">
        <v>73</v>
      </c>
      <c r="M112" s="10">
        <v>1</v>
      </c>
      <c r="N112" s="10">
        <v>1</v>
      </c>
      <c r="O112" s="10">
        <v>4</v>
      </c>
      <c r="P112" s="10" t="s">
        <v>667</v>
      </c>
      <c r="Q112" s="10">
        <v>0</v>
      </c>
      <c r="R112" s="10"/>
      <c r="S112" s="10" t="s">
        <v>2692</v>
      </c>
      <c r="T112" s="10">
        <v>0</v>
      </c>
      <c r="U112" s="10">
        <v>0</v>
      </c>
      <c r="V112" s="10">
        <v>0</v>
      </c>
      <c r="W112" s="10">
        <v>1</v>
      </c>
      <c r="X112" s="10">
        <v>0</v>
      </c>
      <c r="Y112" s="10">
        <v>731017</v>
      </c>
      <c r="Z112" s="10">
        <v>22</v>
      </c>
      <c r="AA112" s="10">
        <v>1</v>
      </c>
    </row>
    <row r="113" spans="1:27" ht="16.5" hidden="1">
      <c r="A113" s="12">
        <v>33256</v>
      </c>
      <c r="B113" s="12" t="s">
        <v>2646</v>
      </c>
      <c r="C113" s="10">
        <v>1</v>
      </c>
      <c r="D113" s="10">
        <v>0</v>
      </c>
      <c r="E113" s="10">
        <v>0</v>
      </c>
      <c r="F113" s="10" t="s">
        <v>180</v>
      </c>
      <c r="G113" s="10" t="s">
        <v>2861</v>
      </c>
      <c r="H113" s="10" t="s">
        <v>3874</v>
      </c>
      <c r="I113" s="10" t="s">
        <v>3875</v>
      </c>
      <c r="J113" s="10" t="s">
        <v>3876</v>
      </c>
      <c r="K113" s="10">
        <v>1303</v>
      </c>
      <c r="L113" s="10"/>
      <c r="M113" s="10">
        <v>0</v>
      </c>
      <c r="N113" s="10">
        <v>1</v>
      </c>
      <c r="O113" s="10">
        <v>1</v>
      </c>
      <c r="P113" s="10" t="s">
        <v>59</v>
      </c>
      <c r="Q113" s="10">
        <v>0</v>
      </c>
      <c r="R113" s="10" t="s">
        <v>2692</v>
      </c>
      <c r="S113" s="10" t="s">
        <v>2692</v>
      </c>
      <c r="T113" s="10">
        <v>0</v>
      </c>
      <c r="U113" s="10">
        <v>0</v>
      </c>
      <c r="V113" s="10">
        <v>0</v>
      </c>
      <c r="W113" s="10">
        <v>1</v>
      </c>
      <c r="X113" s="10">
        <v>0</v>
      </c>
      <c r="Y113" s="10"/>
      <c r="Z113" s="10"/>
      <c r="AA113" s="10">
        <v>3</v>
      </c>
    </row>
    <row r="114" spans="1:27" ht="16.5" hidden="1">
      <c r="A114" s="12">
        <v>33281</v>
      </c>
      <c r="B114" s="12" t="s">
        <v>2646</v>
      </c>
      <c r="C114" s="10">
        <v>1</v>
      </c>
      <c r="D114" s="10">
        <v>0</v>
      </c>
      <c r="E114" s="10">
        <v>0</v>
      </c>
      <c r="F114" s="10" t="s">
        <v>181</v>
      </c>
      <c r="G114" s="10" t="s">
        <v>60</v>
      </c>
      <c r="H114" s="10" t="s">
        <v>3857</v>
      </c>
      <c r="I114" s="10" t="s">
        <v>3875</v>
      </c>
      <c r="J114" s="10" t="s">
        <v>3937</v>
      </c>
      <c r="K114" s="10">
        <v>1304</v>
      </c>
      <c r="L114" s="10"/>
      <c r="M114" s="10">
        <v>1</v>
      </c>
      <c r="N114" s="10">
        <v>1</v>
      </c>
      <c r="O114" s="10">
        <v>1</v>
      </c>
      <c r="P114" s="10" t="s">
        <v>59</v>
      </c>
      <c r="Q114" s="10">
        <v>0</v>
      </c>
      <c r="R114" s="10"/>
      <c r="S114" s="10" t="s">
        <v>3417</v>
      </c>
      <c r="T114" s="10">
        <v>0</v>
      </c>
      <c r="U114" s="10">
        <v>0</v>
      </c>
      <c r="V114" s="10">
        <v>0</v>
      </c>
      <c r="W114" s="10">
        <v>1</v>
      </c>
      <c r="X114" s="10">
        <v>0</v>
      </c>
      <c r="Y114" s="10"/>
      <c r="Z114" s="10"/>
      <c r="AA114" s="10">
        <v>1</v>
      </c>
    </row>
    <row r="115" spans="1:27" ht="16.5" hidden="1">
      <c r="A115" s="12">
        <v>33282</v>
      </c>
      <c r="B115" s="12" t="s">
        <v>2646</v>
      </c>
      <c r="C115" s="10">
        <v>1</v>
      </c>
      <c r="D115" s="10">
        <v>0</v>
      </c>
      <c r="E115" s="10">
        <v>0</v>
      </c>
      <c r="F115" s="10" t="s">
        <v>182</v>
      </c>
      <c r="G115" s="10" t="s">
        <v>60</v>
      </c>
      <c r="H115" s="10" t="s">
        <v>3938</v>
      </c>
      <c r="I115" s="10" t="s">
        <v>61</v>
      </c>
      <c r="J115" s="10" t="s">
        <v>3939</v>
      </c>
      <c r="K115" s="10">
        <v>1304</v>
      </c>
      <c r="L115" s="10"/>
      <c r="M115" s="10">
        <v>1</v>
      </c>
      <c r="N115" s="10">
        <v>1</v>
      </c>
      <c r="O115" s="10">
        <v>1</v>
      </c>
      <c r="P115" s="10" t="s">
        <v>62</v>
      </c>
      <c r="Q115" s="10">
        <v>0</v>
      </c>
      <c r="R115" s="10"/>
      <c r="S115" s="10" t="s">
        <v>3417</v>
      </c>
      <c r="T115" s="10">
        <v>0</v>
      </c>
      <c r="U115" s="10">
        <v>0</v>
      </c>
      <c r="V115" s="10">
        <v>0</v>
      </c>
      <c r="W115" s="10">
        <v>1</v>
      </c>
      <c r="X115" s="10">
        <v>0</v>
      </c>
      <c r="Y115" s="10"/>
      <c r="Z115" s="10"/>
      <c r="AA115" s="10">
        <v>1</v>
      </c>
    </row>
    <row r="116" spans="1:27" ht="16.5" hidden="1">
      <c r="A116" s="12">
        <v>33283</v>
      </c>
      <c r="B116" s="12" t="s">
        <v>2646</v>
      </c>
      <c r="C116" s="10">
        <v>1</v>
      </c>
      <c r="D116" s="10">
        <v>0</v>
      </c>
      <c r="E116" s="10">
        <v>0</v>
      </c>
      <c r="F116" s="10" t="s">
        <v>183</v>
      </c>
      <c r="G116" s="10" t="s">
        <v>60</v>
      </c>
      <c r="H116" s="10" t="s">
        <v>3877</v>
      </c>
      <c r="I116" s="10" t="s">
        <v>3940</v>
      </c>
      <c r="J116" s="10" t="s">
        <v>3941</v>
      </c>
      <c r="K116" s="10">
        <v>1303</v>
      </c>
      <c r="L116" s="10"/>
      <c r="M116" s="10">
        <v>1</v>
      </c>
      <c r="N116" s="10">
        <v>1</v>
      </c>
      <c r="O116" s="10">
        <v>1</v>
      </c>
      <c r="P116" s="10" t="s">
        <v>59</v>
      </c>
      <c r="Q116" s="10">
        <v>0</v>
      </c>
      <c r="R116" s="10"/>
      <c r="S116" s="10" t="s">
        <v>3417</v>
      </c>
      <c r="T116" s="10">
        <v>0</v>
      </c>
      <c r="U116" s="10">
        <v>0</v>
      </c>
      <c r="V116" s="10">
        <v>0</v>
      </c>
      <c r="W116" s="10">
        <v>1</v>
      </c>
      <c r="X116" s="10">
        <v>0</v>
      </c>
      <c r="Y116" s="10">
        <v>731017</v>
      </c>
      <c r="Z116" s="10"/>
      <c r="AA116" s="10">
        <v>1</v>
      </c>
    </row>
    <row r="117" spans="1:27" ht="16.5" hidden="1">
      <c r="A117" s="12">
        <v>33284</v>
      </c>
      <c r="B117" s="12" t="s">
        <v>2646</v>
      </c>
      <c r="C117" s="10">
        <v>1</v>
      </c>
      <c r="D117" s="10">
        <v>0</v>
      </c>
      <c r="E117" s="10">
        <v>0</v>
      </c>
      <c r="F117" s="10" t="s">
        <v>184</v>
      </c>
      <c r="G117" s="10" t="s">
        <v>447</v>
      </c>
      <c r="H117" s="10" t="s">
        <v>3834</v>
      </c>
      <c r="I117" s="10" t="s">
        <v>110</v>
      </c>
      <c r="J117" s="10" t="s">
        <v>271</v>
      </c>
      <c r="K117" s="10">
        <v>1303</v>
      </c>
      <c r="L117" s="10"/>
      <c r="M117" s="10">
        <v>0</v>
      </c>
      <c r="N117" s="10">
        <v>1</v>
      </c>
      <c r="O117" s="10">
        <v>1</v>
      </c>
      <c r="P117" s="10" t="s">
        <v>59</v>
      </c>
      <c r="Q117" s="10">
        <v>0</v>
      </c>
      <c r="R117" s="10" t="s">
        <v>3417</v>
      </c>
      <c r="S117" s="10" t="s">
        <v>3417</v>
      </c>
      <c r="T117" s="10">
        <v>0</v>
      </c>
      <c r="U117" s="10">
        <v>0</v>
      </c>
      <c r="V117" s="10">
        <v>0</v>
      </c>
      <c r="W117" s="10">
        <v>1</v>
      </c>
      <c r="X117" s="10">
        <v>0</v>
      </c>
      <c r="Y117" s="10"/>
      <c r="Z117" s="10">
        <v>23</v>
      </c>
      <c r="AA117" s="10">
        <v>3</v>
      </c>
    </row>
    <row r="118" spans="1:27" ht="16.5" hidden="1">
      <c r="A118" s="12">
        <v>33290</v>
      </c>
      <c r="B118" s="12" t="s">
        <v>2646</v>
      </c>
      <c r="C118" s="10">
        <v>1</v>
      </c>
      <c r="D118" s="10">
        <v>0</v>
      </c>
      <c r="E118" s="10">
        <v>0</v>
      </c>
      <c r="F118" s="10" t="s">
        <v>185</v>
      </c>
      <c r="G118" s="10" t="s">
        <v>63</v>
      </c>
      <c r="H118" s="10" t="s">
        <v>3832</v>
      </c>
      <c r="I118" s="10" t="s">
        <v>3833</v>
      </c>
      <c r="J118" s="10" t="s">
        <v>2373</v>
      </c>
      <c r="K118" s="10">
        <v>1303</v>
      </c>
      <c r="L118" s="10"/>
      <c r="M118" s="10">
        <v>1</v>
      </c>
      <c r="N118" s="10">
        <v>1</v>
      </c>
      <c r="O118" s="10">
        <v>1</v>
      </c>
      <c r="P118" s="10" t="s">
        <v>59</v>
      </c>
      <c r="Q118" s="10">
        <v>0</v>
      </c>
      <c r="R118" s="10"/>
      <c r="S118" s="10" t="s">
        <v>3418</v>
      </c>
      <c r="T118" s="10">
        <v>0</v>
      </c>
      <c r="U118" s="10">
        <v>0</v>
      </c>
      <c r="V118" s="10">
        <v>0</v>
      </c>
      <c r="W118" s="10">
        <v>1</v>
      </c>
      <c r="X118" s="10">
        <v>0</v>
      </c>
      <c r="Y118" s="10"/>
      <c r="Z118" s="10"/>
      <c r="AA118" s="10">
        <v>1</v>
      </c>
    </row>
    <row r="119" spans="1:27" ht="16.5" hidden="1">
      <c r="A119" s="12">
        <v>33291</v>
      </c>
      <c r="B119" s="12" t="s">
        <v>2646</v>
      </c>
      <c r="C119" s="10">
        <v>1</v>
      </c>
      <c r="D119" s="10">
        <v>0</v>
      </c>
      <c r="E119" s="10">
        <v>0</v>
      </c>
      <c r="F119" s="10" t="s">
        <v>186</v>
      </c>
      <c r="G119" s="10" t="s">
        <v>63</v>
      </c>
      <c r="H119" s="10" t="s">
        <v>2355</v>
      </c>
      <c r="I119" s="10" t="s">
        <v>1894</v>
      </c>
      <c r="J119" s="10"/>
      <c r="K119" s="10">
        <v>1303</v>
      </c>
      <c r="L119" s="10"/>
      <c r="M119" s="10">
        <v>1</v>
      </c>
      <c r="N119" s="10">
        <v>1</v>
      </c>
      <c r="O119" s="10">
        <v>12</v>
      </c>
      <c r="P119" s="10" t="s">
        <v>668</v>
      </c>
      <c r="Q119" s="10">
        <v>0</v>
      </c>
      <c r="R119" s="10"/>
      <c r="S119" s="10" t="s">
        <v>3418</v>
      </c>
      <c r="T119" s="10">
        <v>0</v>
      </c>
      <c r="U119" s="10">
        <v>0</v>
      </c>
      <c r="V119" s="10">
        <v>0</v>
      </c>
      <c r="W119" s="10">
        <v>1</v>
      </c>
      <c r="X119" s="10">
        <v>0</v>
      </c>
      <c r="Y119" s="10">
        <v>731017</v>
      </c>
      <c r="Z119" s="10"/>
      <c r="AA119" s="10">
        <v>1</v>
      </c>
    </row>
    <row r="120" spans="1:27" ht="16.5" hidden="1">
      <c r="A120" s="12">
        <v>33292</v>
      </c>
      <c r="B120" s="12" t="s">
        <v>2646</v>
      </c>
      <c r="C120" s="10">
        <v>1</v>
      </c>
      <c r="D120" s="10">
        <v>0</v>
      </c>
      <c r="E120" s="10">
        <v>0</v>
      </c>
      <c r="F120" s="10" t="s">
        <v>187</v>
      </c>
      <c r="G120" s="10" t="s">
        <v>448</v>
      </c>
      <c r="H120" s="10" t="s">
        <v>3834</v>
      </c>
      <c r="I120" s="10" t="s">
        <v>1894</v>
      </c>
      <c r="J120" s="10" t="s">
        <v>272</v>
      </c>
      <c r="K120" s="10">
        <v>1303</v>
      </c>
      <c r="L120" s="10"/>
      <c r="M120" s="10">
        <v>0</v>
      </c>
      <c r="N120" s="10">
        <v>1</v>
      </c>
      <c r="O120" s="10">
        <v>1</v>
      </c>
      <c r="P120" s="10" t="s">
        <v>59</v>
      </c>
      <c r="Q120" s="10">
        <v>0</v>
      </c>
      <c r="R120" s="10" t="s">
        <v>3418</v>
      </c>
      <c r="S120" s="10" t="s">
        <v>3418</v>
      </c>
      <c r="T120" s="10">
        <v>0</v>
      </c>
      <c r="U120" s="10">
        <v>0</v>
      </c>
      <c r="V120" s="10">
        <v>0</v>
      </c>
      <c r="W120" s="10">
        <v>1</v>
      </c>
      <c r="X120" s="10">
        <v>0</v>
      </c>
      <c r="Y120" s="10"/>
      <c r="Z120" s="10">
        <v>23</v>
      </c>
      <c r="AA120" s="10">
        <v>3</v>
      </c>
    </row>
    <row r="121" spans="1:27" ht="16.5" hidden="1">
      <c r="A121" s="12">
        <v>33300</v>
      </c>
      <c r="B121" s="12" t="s">
        <v>2646</v>
      </c>
      <c r="C121" s="10">
        <v>1</v>
      </c>
      <c r="D121" s="10">
        <v>0</v>
      </c>
      <c r="E121" s="10">
        <v>0</v>
      </c>
      <c r="F121" s="10" t="s">
        <v>188</v>
      </c>
      <c r="G121" s="10" t="s">
        <v>64</v>
      </c>
      <c r="H121" s="10" t="s">
        <v>1088</v>
      </c>
      <c r="I121" s="10" t="s">
        <v>1120</v>
      </c>
      <c r="J121" s="10" t="s">
        <v>4252</v>
      </c>
      <c r="K121" s="10">
        <v>1303</v>
      </c>
      <c r="L121" s="10"/>
      <c r="M121" s="10">
        <v>1</v>
      </c>
      <c r="N121" s="10">
        <v>1</v>
      </c>
      <c r="O121" s="10">
        <v>1</v>
      </c>
      <c r="P121" s="10" t="s">
        <v>59</v>
      </c>
      <c r="Q121" s="10">
        <v>0</v>
      </c>
      <c r="R121" s="10"/>
      <c r="S121" s="45" t="s">
        <v>3419</v>
      </c>
      <c r="T121" s="10">
        <v>0</v>
      </c>
      <c r="U121" s="10">
        <v>0</v>
      </c>
      <c r="V121" s="10">
        <v>0</v>
      </c>
      <c r="W121" s="10">
        <v>1</v>
      </c>
      <c r="X121" s="10">
        <v>0</v>
      </c>
      <c r="Y121" s="10"/>
      <c r="Z121" s="10"/>
      <c r="AA121" s="10">
        <v>1</v>
      </c>
    </row>
    <row r="122" spans="1:27" ht="16.5" hidden="1">
      <c r="A122" s="12">
        <v>33301</v>
      </c>
      <c r="B122" s="12" t="s">
        <v>2646</v>
      </c>
      <c r="C122" s="10">
        <v>1</v>
      </c>
      <c r="D122" s="10">
        <v>0</v>
      </c>
      <c r="E122" s="10">
        <v>0</v>
      </c>
      <c r="F122" s="10" t="s">
        <v>189</v>
      </c>
      <c r="G122" s="10" t="s">
        <v>64</v>
      </c>
      <c r="H122" s="10" t="s">
        <v>2615</v>
      </c>
      <c r="I122" s="10" t="s">
        <v>1962</v>
      </c>
      <c r="J122" s="10"/>
      <c r="K122" s="10">
        <v>1303</v>
      </c>
      <c r="L122" s="10"/>
      <c r="M122" s="10">
        <v>1</v>
      </c>
      <c r="N122" s="10">
        <v>1</v>
      </c>
      <c r="O122" s="10">
        <v>3</v>
      </c>
      <c r="P122" s="10" t="s">
        <v>2616</v>
      </c>
      <c r="Q122" s="10">
        <v>0</v>
      </c>
      <c r="R122" s="10"/>
      <c r="S122" s="45" t="s">
        <v>3419</v>
      </c>
      <c r="T122" s="10">
        <v>0</v>
      </c>
      <c r="U122" s="10">
        <v>0</v>
      </c>
      <c r="V122" s="10">
        <v>0</v>
      </c>
      <c r="W122" s="10">
        <v>1</v>
      </c>
      <c r="X122" s="10">
        <v>0</v>
      </c>
      <c r="Y122" s="10">
        <v>731017</v>
      </c>
      <c r="Z122" s="10"/>
      <c r="AA122" s="10">
        <v>1</v>
      </c>
    </row>
    <row r="123" spans="1:27" s="46" customFormat="1" ht="16.5" hidden="1">
      <c r="A123" s="45">
        <v>33302</v>
      </c>
      <c r="B123" s="45" t="s">
        <v>2646</v>
      </c>
      <c r="C123" s="45">
        <v>1</v>
      </c>
      <c r="D123" s="45">
        <v>0</v>
      </c>
      <c r="E123" s="45">
        <v>0</v>
      </c>
      <c r="F123" s="45" t="s">
        <v>2544</v>
      </c>
      <c r="G123" s="45" t="s">
        <v>449</v>
      </c>
      <c r="H123" s="45" t="s">
        <v>3834</v>
      </c>
      <c r="I123" s="45" t="s">
        <v>3835</v>
      </c>
      <c r="J123" s="45" t="s">
        <v>273</v>
      </c>
      <c r="K123" s="45">
        <v>1303</v>
      </c>
      <c r="L123" s="45"/>
      <c r="M123" s="45">
        <v>0</v>
      </c>
      <c r="N123" s="45">
        <v>1</v>
      </c>
      <c r="O123" s="45">
        <v>1</v>
      </c>
      <c r="P123" s="45" t="s">
        <v>59</v>
      </c>
      <c r="Q123" s="45">
        <v>0</v>
      </c>
      <c r="R123" s="45" t="s">
        <v>3419</v>
      </c>
      <c r="S123" s="45" t="s">
        <v>3419</v>
      </c>
      <c r="T123" s="45">
        <v>0</v>
      </c>
      <c r="U123" s="45">
        <v>0</v>
      </c>
      <c r="V123" s="45">
        <v>0</v>
      </c>
      <c r="W123" s="45">
        <v>1</v>
      </c>
      <c r="X123" s="45">
        <v>0</v>
      </c>
      <c r="Y123" s="45"/>
      <c r="Z123" s="45">
        <v>24</v>
      </c>
      <c r="AA123" s="45">
        <v>3</v>
      </c>
    </row>
    <row r="124" spans="1:27" s="27" customFormat="1" ht="16.5" hidden="1">
      <c r="A124" s="28">
        <v>33310</v>
      </c>
      <c r="B124" s="28" t="s">
        <v>2647</v>
      </c>
      <c r="C124" s="26">
        <v>1</v>
      </c>
      <c r="D124" s="26">
        <v>0</v>
      </c>
      <c r="E124" s="26">
        <v>0</v>
      </c>
      <c r="F124" s="26" t="s">
        <v>669</v>
      </c>
      <c r="G124" s="26" t="s">
        <v>39</v>
      </c>
      <c r="H124" s="26" t="s">
        <v>111</v>
      </c>
      <c r="I124" s="26" t="s">
        <v>90</v>
      </c>
      <c r="J124" s="26"/>
      <c r="K124" s="26">
        <v>1303</v>
      </c>
      <c r="L124" s="26"/>
      <c r="M124" s="26">
        <v>1</v>
      </c>
      <c r="N124" s="26">
        <v>1</v>
      </c>
      <c r="O124" s="26">
        <v>2</v>
      </c>
      <c r="P124" s="26" t="s">
        <v>112</v>
      </c>
      <c r="Q124" s="26">
        <v>0</v>
      </c>
      <c r="R124" s="26"/>
      <c r="S124" s="10" t="s">
        <v>1663</v>
      </c>
      <c r="T124" s="26">
        <v>0</v>
      </c>
      <c r="U124" s="26">
        <v>0</v>
      </c>
      <c r="V124" s="26">
        <v>0</v>
      </c>
      <c r="W124" s="26">
        <v>1</v>
      </c>
      <c r="X124" s="26">
        <v>0</v>
      </c>
      <c r="Y124" s="26">
        <v>731017</v>
      </c>
      <c r="Z124" s="26"/>
      <c r="AA124" s="10">
        <v>1</v>
      </c>
    </row>
    <row r="125" spans="1:27" ht="16.5" hidden="1">
      <c r="A125" s="12">
        <v>33311</v>
      </c>
      <c r="B125" s="28" t="s">
        <v>2647</v>
      </c>
      <c r="C125" s="10">
        <v>1</v>
      </c>
      <c r="D125" s="10">
        <v>0</v>
      </c>
      <c r="E125" s="10">
        <v>0</v>
      </c>
      <c r="F125" s="10" t="s">
        <v>190</v>
      </c>
      <c r="G125" s="10" t="s">
        <v>450</v>
      </c>
      <c r="H125" s="10" t="s">
        <v>3834</v>
      </c>
      <c r="I125" s="10" t="s">
        <v>90</v>
      </c>
      <c r="J125" s="10" t="s">
        <v>274</v>
      </c>
      <c r="K125" s="10">
        <v>1303</v>
      </c>
      <c r="L125" s="10"/>
      <c r="M125" s="10">
        <v>0</v>
      </c>
      <c r="N125" s="10">
        <v>1</v>
      </c>
      <c r="O125" s="10">
        <v>1</v>
      </c>
      <c r="P125" s="10" t="s">
        <v>59</v>
      </c>
      <c r="Q125" s="10">
        <v>0</v>
      </c>
      <c r="R125" s="10" t="s">
        <v>1663</v>
      </c>
      <c r="S125" s="10" t="s">
        <v>1663</v>
      </c>
      <c r="T125" s="10">
        <v>0</v>
      </c>
      <c r="U125" s="10">
        <v>0</v>
      </c>
      <c r="V125" s="10">
        <v>0</v>
      </c>
      <c r="W125" s="10">
        <v>1</v>
      </c>
      <c r="X125" s="10">
        <v>0</v>
      </c>
      <c r="Y125" s="10"/>
      <c r="Z125" s="10">
        <v>24</v>
      </c>
      <c r="AA125" s="10">
        <v>3</v>
      </c>
    </row>
    <row r="126" spans="1:27" ht="16.5" hidden="1">
      <c r="A126" s="12">
        <v>33320</v>
      </c>
      <c r="B126" s="28" t="s">
        <v>2647</v>
      </c>
      <c r="C126" s="10">
        <v>1</v>
      </c>
      <c r="D126" s="10">
        <v>0</v>
      </c>
      <c r="E126" s="10">
        <v>0</v>
      </c>
      <c r="F126" s="10" t="s">
        <v>191</v>
      </c>
      <c r="G126" s="10" t="s">
        <v>3836</v>
      </c>
      <c r="H126" s="10" t="s">
        <v>3837</v>
      </c>
      <c r="I126" s="10" t="s">
        <v>3838</v>
      </c>
      <c r="J126" s="10" t="s">
        <v>2547</v>
      </c>
      <c r="K126" s="10">
        <v>1303</v>
      </c>
      <c r="L126" s="10"/>
      <c r="M126" s="10">
        <v>1</v>
      </c>
      <c r="N126" s="10">
        <v>1</v>
      </c>
      <c r="O126" s="10">
        <v>1</v>
      </c>
      <c r="P126" s="10" t="s">
        <v>59</v>
      </c>
      <c r="Q126" s="10">
        <v>0</v>
      </c>
      <c r="R126" s="10"/>
      <c r="S126" s="10" t="s">
        <v>1664</v>
      </c>
      <c r="T126" s="10">
        <v>0</v>
      </c>
      <c r="U126" s="10">
        <v>0</v>
      </c>
      <c r="V126" s="10">
        <v>0</v>
      </c>
      <c r="W126" s="10">
        <v>1</v>
      </c>
      <c r="X126" s="10">
        <v>0</v>
      </c>
      <c r="Y126" s="10"/>
      <c r="Z126" s="10"/>
      <c r="AA126" s="10">
        <v>1</v>
      </c>
    </row>
    <row r="127" spans="1:27" ht="16.5" hidden="1">
      <c r="A127" s="12">
        <v>33321</v>
      </c>
      <c r="B127" s="28" t="s">
        <v>2647</v>
      </c>
      <c r="C127" s="10">
        <v>1</v>
      </c>
      <c r="D127" s="10">
        <v>0</v>
      </c>
      <c r="E127" s="10">
        <v>0</v>
      </c>
      <c r="F127" s="10" t="s">
        <v>192</v>
      </c>
      <c r="G127" s="10" t="s">
        <v>3836</v>
      </c>
      <c r="H127" s="10" t="s">
        <v>1089</v>
      </c>
      <c r="I127" s="10" t="s">
        <v>1121</v>
      </c>
      <c r="J127" s="10" t="s">
        <v>3586</v>
      </c>
      <c r="K127" s="10">
        <v>1303</v>
      </c>
      <c r="L127" s="10"/>
      <c r="M127" s="10">
        <v>1</v>
      </c>
      <c r="N127" s="10">
        <v>1</v>
      </c>
      <c r="O127" s="10">
        <v>1</v>
      </c>
      <c r="P127" s="10" t="s">
        <v>59</v>
      </c>
      <c r="Q127" s="10">
        <v>0</v>
      </c>
      <c r="R127" s="10"/>
      <c r="S127" s="10" t="s">
        <v>1664</v>
      </c>
      <c r="T127" s="10">
        <v>0</v>
      </c>
      <c r="U127" s="10">
        <v>0</v>
      </c>
      <c r="V127" s="10">
        <v>0</v>
      </c>
      <c r="W127" s="10">
        <v>1</v>
      </c>
      <c r="X127" s="10">
        <v>0</v>
      </c>
      <c r="Y127" s="10"/>
      <c r="Z127" s="10"/>
      <c r="AA127" s="10">
        <v>1</v>
      </c>
    </row>
    <row r="128" spans="1:27" ht="16.5" hidden="1">
      <c r="A128" s="12">
        <v>33322</v>
      </c>
      <c r="B128" s="28" t="s">
        <v>2647</v>
      </c>
      <c r="C128" s="10">
        <v>1</v>
      </c>
      <c r="D128" s="10">
        <v>0</v>
      </c>
      <c r="E128" s="10">
        <v>0</v>
      </c>
      <c r="F128" s="10" t="s">
        <v>193</v>
      </c>
      <c r="G128" s="10" t="s">
        <v>3836</v>
      </c>
      <c r="H128" s="10" t="s">
        <v>2531</v>
      </c>
      <c r="I128" s="10" t="s">
        <v>2530</v>
      </c>
      <c r="J128" s="10"/>
      <c r="K128" s="10">
        <v>1101</v>
      </c>
      <c r="L128" s="10"/>
      <c r="M128" s="10">
        <v>1</v>
      </c>
      <c r="N128" s="10">
        <v>1</v>
      </c>
      <c r="O128" s="10">
        <v>4</v>
      </c>
      <c r="P128" s="10" t="s">
        <v>2532</v>
      </c>
      <c r="Q128" s="10">
        <v>0</v>
      </c>
      <c r="R128" s="10"/>
      <c r="S128" s="10" t="s">
        <v>1664</v>
      </c>
      <c r="T128" s="10">
        <v>0</v>
      </c>
      <c r="U128" s="10">
        <v>0</v>
      </c>
      <c r="V128" s="10">
        <v>0</v>
      </c>
      <c r="W128" s="10">
        <v>1</v>
      </c>
      <c r="X128" s="10">
        <v>0</v>
      </c>
      <c r="Y128" s="10">
        <v>731017</v>
      </c>
      <c r="Z128" s="10"/>
      <c r="AA128" s="10">
        <v>1</v>
      </c>
    </row>
    <row r="129" spans="1:27" ht="16.5" hidden="1">
      <c r="A129" s="12">
        <v>33323</v>
      </c>
      <c r="B129" s="28" t="s">
        <v>2647</v>
      </c>
      <c r="C129" s="10">
        <v>1</v>
      </c>
      <c r="D129" s="10">
        <v>0</v>
      </c>
      <c r="E129" s="10">
        <v>0</v>
      </c>
      <c r="F129" s="10" t="s">
        <v>194</v>
      </c>
      <c r="G129" s="10" t="s">
        <v>3839</v>
      </c>
      <c r="H129" s="10" t="s">
        <v>3587</v>
      </c>
      <c r="I129" s="10" t="s">
        <v>1122</v>
      </c>
      <c r="J129" s="10" t="s">
        <v>275</v>
      </c>
      <c r="K129" s="10">
        <v>1101</v>
      </c>
      <c r="L129" s="10"/>
      <c r="M129" s="10">
        <v>0</v>
      </c>
      <c r="N129" s="10">
        <v>1</v>
      </c>
      <c r="O129" s="10">
        <v>1</v>
      </c>
      <c r="P129" s="10" t="s">
        <v>66</v>
      </c>
      <c r="Q129" s="10">
        <v>0</v>
      </c>
      <c r="R129" s="10" t="s">
        <v>1664</v>
      </c>
      <c r="S129" s="10" t="s">
        <v>1664</v>
      </c>
      <c r="T129" s="10">
        <v>0</v>
      </c>
      <c r="U129" s="10">
        <v>0</v>
      </c>
      <c r="V129" s="10">
        <v>0</v>
      </c>
      <c r="W129" s="10">
        <v>1</v>
      </c>
      <c r="X129" s="10">
        <v>0</v>
      </c>
      <c r="Y129" s="10"/>
      <c r="Z129" s="10">
        <v>25</v>
      </c>
      <c r="AA129" s="10">
        <v>3</v>
      </c>
    </row>
    <row r="130" spans="1:27" ht="16.5" hidden="1">
      <c r="A130" s="12">
        <v>33324</v>
      </c>
      <c r="B130" s="28" t="s">
        <v>2647</v>
      </c>
      <c r="C130" s="10">
        <v>1</v>
      </c>
      <c r="D130" s="10">
        <v>0</v>
      </c>
      <c r="E130" s="10">
        <v>0</v>
      </c>
      <c r="F130" s="10" t="s">
        <v>195</v>
      </c>
      <c r="G130" s="10" t="s">
        <v>65</v>
      </c>
      <c r="H130" s="10" t="s">
        <v>3588</v>
      </c>
      <c r="I130" s="10" t="s">
        <v>1122</v>
      </c>
      <c r="J130" s="10" t="s">
        <v>3643</v>
      </c>
      <c r="K130" s="10">
        <v>1104</v>
      </c>
      <c r="L130" s="10"/>
      <c r="M130" s="10">
        <v>1</v>
      </c>
      <c r="N130" s="10">
        <v>1</v>
      </c>
      <c r="O130" s="10">
        <v>1</v>
      </c>
      <c r="P130" s="10" t="s">
        <v>66</v>
      </c>
      <c r="Q130" s="10">
        <v>0</v>
      </c>
      <c r="R130" s="10"/>
      <c r="S130" s="10" t="s">
        <v>3313</v>
      </c>
      <c r="T130" s="10">
        <v>0</v>
      </c>
      <c r="U130" s="10">
        <v>0</v>
      </c>
      <c r="V130" s="10">
        <v>0</v>
      </c>
      <c r="W130" s="10">
        <v>1</v>
      </c>
      <c r="X130" s="10">
        <v>0</v>
      </c>
      <c r="Y130" s="10"/>
      <c r="Z130" s="10"/>
      <c r="AA130" s="10">
        <v>1</v>
      </c>
    </row>
    <row r="131" spans="1:27" ht="16.5" hidden="1">
      <c r="A131" s="12">
        <v>33329</v>
      </c>
      <c r="B131" s="28" t="s">
        <v>2647</v>
      </c>
      <c r="C131" s="10">
        <v>1</v>
      </c>
      <c r="D131" s="10">
        <v>0</v>
      </c>
      <c r="E131" s="10">
        <v>0</v>
      </c>
      <c r="F131" s="10" t="s">
        <v>196</v>
      </c>
      <c r="G131" s="10" t="s">
        <v>65</v>
      </c>
      <c r="H131" s="10" t="s">
        <v>3644</v>
      </c>
      <c r="I131" s="10" t="s">
        <v>1122</v>
      </c>
      <c r="J131" s="10" t="s">
        <v>276</v>
      </c>
      <c r="K131" s="10">
        <v>1303</v>
      </c>
      <c r="L131" s="10"/>
      <c r="M131" s="10">
        <v>1</v>
      </c>
      <c r="N131" s="10">
        <v>1</v>
      </c>
      <c r="O131" s="10">
        <v>1</v>
      </c>
      <c r="P131" s="10" t="s">
        <v>48</v>
      </c>
      <c r="Q131" s="10">
        <v>0</v>
      </c>
      <c r="R131" s="10"/>
      <c r="S131" s="10" t="s">
        <v>3313</v>
      </c>
      <c r="T131" s="10">
        <v>0</v>
      </c>
      <c r="U131" s="10">
        <v>0</v>
      </c>
      <c r="V131" s="10">
        <v>0</v>
      </c>
      <c r="W131" s="10">
        <v>1</v>
      </c>
      <c r="X131" s="10">
        <v>0</v>
      </c>
      <c r="Y131" s="10">
        <v>731017</v>
      </c>
      <c r="Z131" s="10"/>
      <c r="AA131" s="10">
        <v>1</v>
      </c>
    </row>
    <row r="132" spans="1:27" ht="16.5" hidden="1">
      <c r="A132" s="12">
        <v>33330</v>
      </c>
      <c r="B132" s="28" t="s">
        <v>2647</v>
      </c>
      <c r="C132" s="10">
        <v>1</v>
      </c>
      <c r="D132" s="10">
        <v>0</v>
      </c>
      <c r="E132" s="10">
        <v>0</v>
      </c>
      <c r="F132" s="10" t="s">
        <v>197</v>
      </c>
      <c r="G132" s="10" t="s">
        <v>451</v>
      </c>
      <c r="H132" s="10" t="s">
        <v>3834</v>
      </c>
      <c r="I132" s="10" t="s">
        <v>1122</v>
      </c>
      <c r="J132" s="10" t="s">
        <v>113</v>
      </c>
      <c r="K132" s="10">
        <v>1303</v>
      </c>
      <c r="L132" s="10"/>
      <c r="M132" s="10">
        <v>0</v>
      </c>
      <c r="N132" s="10">
        <v>1</v>
      </c>
      <c r="O132" s="10">
        <v>1</v>
      </c>
      <c r="P132" s="10" t="s">
        <v>59</v>
      </c>
      <c r="Q132" s="10">
        <v>0</v>
      </c>
      <c r="R132" s="10" t="s">
        <v>3313</v>
      </c>
      <c r="S132" s="10" t="s">
        <v>3313</v>
      </c>
      <c r="T132" s="10">
        <v>0</v>
      </c>
      <c r="U132" s="10">
        <v>0</v>
      </c>
      <c r="V132" s="10">
        <v>0</v>
      </c>
      <c r="W132" s="10">
        <v>1</v>
      </c>
      <c r="X132" s="10">
        <v>0</v>
      </c>
      <c r="Y132" s="10"/>
      <c r="Z132" s="10">
        <v>25</v>
      </c>
      <c r="AA132" s="10">
        <v>3</v>
      </c>
    </row>
    <row r="133" spans="1:27" ht="16.5" hidden="1">
      <c r="A133" s="12">
        <v>33331</v>
      </c>
      <c r="B133" s="28" t="s">
        <v>2647</v>
      </c>
      <c r="C133" s="10">
        <v>1</v>
      </c>
      <c r="D133" s="10">
        <v>0</v>
      </c>
      <c r="E133" s="10">
        <v>0</v>
      </c>
      <c r="F133" s="10" t="s">
        <v>198</v>
      </c>
      <c r="G133" s="10" t="s">
        <v>67</v>
      </c>
      <c r="H133" s="10" t="s">
        <v>1090</v>
      </c>
      <c r="I133" s="10" t="s">
        <v>114</v>
      </c>
      <c r="J133" s="10" t="s">
        <v>277</v>
      </c>
      <c r="K133" s="10">
        <v>1103</v>
      </c>
      <c r="L133" s="10"/>
      <c r="M133" s="10">
        <v>1</v>
      </c>
      <c r="N133" s="10">
        <v>1</v>
      </c>
      <c r="O133" s="10">
        <v>1</v>
      </c>
      <c r="P133" s="10" t="s">
        <v>59</v>
      </c>
      <c r="Q133" s="10">
        <v>0</v>
      </c>
      <c r="R133" s="10"/>
      <c r="S133" s="26" t="s">
        <v>1665</v>
      </c>
      <c r="T133" s="10">
        <v>0</v>
      </c>
      <c r="U133" s="10">
        <v>0</v>
      </c>
      <c r="V133" s="10">
        <v>0</v>
      </c>
      <c r="W133" s="10">
        <v>1</v>
      </c>
      <c r="X133" s="10">
        <v>0</v>
      </c>
      <c r="Y133" s="10"/>
      <c r="Z133" s="10"/>
      <c r="AA133" s="10">
        <v>1</v>
      </c>
    </row>
    <row r="134" spans="1:27" ht="16.5" hidden="1">
      <c r="A134" s="12">
        <v>33332</v>
      </c>
      <c r="B134" s="28" t="s">
        <v>2647</v>
      </c>
      <c r="C134" s="10">
        <v>1</v>
      </c>
      <c r="D134" s="10">
        <v>0</v>
      </c>
      <c r="E134" s="10">
        <v>0</v>
      </c>
      <c r="F134" s="10" t="s">
        <v>199</v>
      </c>
      <c r="G134" s="10" t="s">
        <v>67</v>
      </c>
      <c r="H134" s="10" t="s">
        <v>3627</v>
      </c>
      <c r="I134" s="10" t="s">
        <v>115</v>
      </c>
      <c r="J134" s="10" t="s">
        <v>278</v>
      </c>
      <c r="K134" s="10">
        <v>1103</v>
      </c>
      <c r="L134" s="10"/>
      <c r="M134" s="10">
        <v>1</v>
      </c>
      <c r="N134" s="10">
        <v>1</v>
      </c>
      <c r="O134" s="10">
        <v>1</v>
      </c>
      <c r="P134" s="10" t="s">
        <v>30</v>
      </c>
      <c r="Q134" s="10">
        <v>0</v>
      </c>
      <c r="R134" s="10"/>
      <c r="S134" s="26" t="s">
        <v>1665</v>
      </c>
      <c r="T134" s="10">
        <v>0</v>
      </c>
      <c r="U134" s="10">
        <v>0</v>
      </c>
      <c r="V134" s="10">
        <v>0</v>
      </c>
      <c r="W134" s="10">
        <v>1</v>
      </c>
      <c r="X134" s="10">
        <v>0</v>
      </c>
      <c r="Y134" s="10"/>
      <c r="Z134" s="10"/>
      <c r="AA134" s="10">
        <v>1</v>
      </c>
    </row>
    <row r="135" spans="1:27" ht="16.5" hidden="1">
      <c r="A135" s="12">
        <v>33333</v>
      </c>
      <c r="B135" s="28" t="s">
        <v>2647</v>
      </c>
      <c r="C135" s="10">
        <v>1</v>
      </c>
      <c r="D135" s="10">
        <v>0</v>
      </c>
      <c r="E135" s="10">
        <v>0</v>
      </c>
      <c r="F135" s="10" t="s">
        <v>200</v>
      </c>
      <c r="G135" s="10" t="s">
        <v>67</v>
      </c>
      <c r="H135" s="10" t="s">
        <v>3840</v>
      </c>
      <c r="I135" s="10" t="s">
        <v>3841</v>
      </c>
      <c r="J135" s="10" t="s">
        <v>3942</v>
      </c>
      <c r="K135" s="10">
        <v>1304</v>
      </c>
      <c r="L135" s="10"/>
      <c r="M135" s="10">
        <v>1</v>
      </c>
      <c r="N135" s="10">
        <v>1</v>
      </c>
      <c r="O135" s="10">
        <v>1</v>
      </c>
      <c r="P135" s="10" t="s">
        <v>59</v>
      </c>
      <c r="Q135" s="10">
        <v>0</v>
      </c>
      <c r="R135" s="10"/>
      <c r="S135" s="26" t="s">
        <v>1665</v>
      </c>
      <c r="T135" s="10">
        <v>0</v>
      </c>
      <c r="U135" s="10">
        <v>0</v>
      </c>
      <c r="V135" s="10">
        <v>0</v>
      </c>
      <c r="W135" s="10">
        <v>1</v>
      </c>
      <c r="X135" s="10">
        <v>0</v>
      </c>
      <c r="Y135" s="10"/>
      <c r="Z135" s="10"/>
      <c r="AA135" s="10">
        <v>1</v>
      </c>
    </row>
    <row r="136" spans="1:27" ht="16.5" hidden="1">
      <c r="A136" s="12">
        <v>33334</v>
      </c>
      <c r="B136" s="28" t="s">
        <v>2647</v>
      </c>
      <c r="C136" s="10">
        <v>1</v>
      </c>
      <c r="D136" s="10">
        <v>0</v>
      </c>
      <c r="E136" s="10">
        <v>0</v>
      </c>
      <c r="F136" s="10" t="s">
        <v>201</v>
      </c>
      <c r="G136" s="10" t="s">
        <v>67</v>
      </c>
      <c r="H136" s="10" t="s">
        <v>3928</v>
      </c>
      <c r="I136" s="10" t="s">
        <v>3929</v>
      </c>
      <c r="J136" s="10" t="s">
        <v>3470</v>
      </c>
      <c r="K136" s="10">
        <v>1304</v>
      </c>
      <c r="L136" s="10"/>
      <c r="M136" s="10">
        <v>1</v>
      </c>
      <c r="N136" s="10">
        <v>1</v>
      </c>
      <c r="O136" s="10">
        <v>1</v>
      </c>
      <c r="P136" s="10" t="s">
        <v>62</v>
      </c>
      <c r="Q136" s="10">
        <v>0</v>
      </c>
      <c r="R136" s="10"/>
      <c r="S136" s="26" t="s">
        <v>1665</v>
      </c>
      <c r="T136" s="10">
        <v>0</v>
      </c>
      <c r="U136" s="10">
        <v>0</v>
      </c>
      <c r="V136" s="10">
        <v>0</v>
      </c>
      <c r="W136" s="10">
        <v>1</v>
      </c>
      <c r="X136" s="10">
        <v>0</v>
      </c>
      <c r="Y136" s="10"/>
      <c r="Z136" s="10"/>
      <c r="AA136" s="10">
        <v>1</v>
      </c>
    </row>
    <row r="137" spans="1:27" ht="16.5" hidden="1">
      <c r="A137" s="12">
        <v>33335</v>
      </c>
      <c r="B137" s="28" t="s">
        <v>2647</v>
      </c>
      <c r="C137" s="10">
        <v>1</v>
      </c>
      <c r="D137" s="10">
        <v>0</v>
      </c>
      <c r="E137" s="10">
        <v>0</v>
      </c>
      <c r="F137" s="10" t="s">
        <v>202</v>
      </c>
      <c r="G137" s="10" t="s">
        <v>67</v>
      </c>
      <c r="H137" s="10" t="s">
        <v>1953</v>
      </c>
      <c r="I137" s="10" t="s">
        <v>3930</v>
      </c>
      <c r="J137" s="10"/>
      <c r="K137" s="10">
        <v>1304</v>
      </c>
      <c r="L137" s="10"/>
      <c r="M137" s="10">
        <v>1</v>
      </c>
      <c r="N137" s="10">
        <v>1</v>
      </c>
      <c r="O137" s="10">
        <v>3</v>
      </c>
      <c r="P137" s="10" t="s">
        <v>2664</v>
      </c>
      <c r="Q137" s="10">
        <v>0</v>
      </c>
      <c r="R137" s="10"/>
      <c r="S137" s="26" t="s">
        <v>1665</v>
      </c>
      <c r="T137" s="10">
        <v>0</v>
      </c>
      <c r="U137" s="10">
        <v>0</v>
      </c>
      <c r="V137" s="10">
        <v>0</v>
      </c>
      <c r="W137" s="10">
        <v>1</v>
      </c>
      <c r="X137" s="10">
        <v>0</v>
      </c>
      <c r="Y137" s="10"/>
      <c r="Z137" s="10"/>
      <c r="AA137" s="10">
        <v>1</v>
      </c>
    </row>
    <row r="138" spans="1:27" ht="16.5" hidden="1">
      <c r="A138" s="12">
        <v>33336</v>
      </c>
      <c r="B138" s="28" t="s">
        <v>2647</v>
      </c>
      <c r="C138" s="10">
        <v>1</v>
      </c>
      <c r="D138" s="10">
        <v>0</v>
      </c>
      <c r="E138" s="10">
        <v>0</v>
      </c>
      <c r="F138" s="10" t="s">
        <v>203</v>
      </c>
      <c r="G138" s="10" t="s">
        <v>67</v>
      </c>
      <c r="H138" s="10" t="s">
        <v>3943</v>
      </c>
      <c r="I138" s="10" t="s">
        <v>3944</v>
      </c>
      <c r="J138" s="10" t="s">
        <v>279</v>
      </c>
      <c r="K138" s="10">
        <v>1304</v>
      </c>
      <c r="L138" s="10"/>
      <c r="M138" s="10">
        <v>1</v>
      </c>
      <c r="N138" s="10">
        <v>1</v>
      </c>
      <c r="O138" s="10">
        <v>1</v>
      </c>
      <c r="P138" s="10" t="s">
        <v>62</v>
      </c>
      <c r="Q138" s="10">
        <v>0</v>
      </c>
      <c r="R138" s="10"/>
      <c r="S138" s="26" t="s">
        <v>1665</v>
      </c>
      <c r="T138" s="10">
        <v>0</v>
      </c>
      <c r="U138" s="10">
        <v>0</v>
      </c>
      <c r="V138" s="10">
        <v>0</v>
      </c>
      <c r="W138" s="10">
        <v>1</v>
      </c>
      <c r="X138" s="10">
        <v>0</v>
      </c>
      <c r="Y138" s="10">
        <v>731017</v>
      </c>
      <c r="Z138" s="10"/>
      <c r="AA138" s="10">
        <v>1</v>
      </c>
    </row>
    <row r="139" spans="1:27" s="27" customFormat="1" ht="16.5" hidden="1">
      <c r="A139" s="28">
        <v>33337</v>
      </c>
      <c r="B139" s="28" t="s">
        <v>2647</v>
      </c>
      <c r="C139" s="26">
        <v>1</v>
      </c>
      <c r="D139" s="26">
        <v>0</v>
      </c>
      <c r="E139" s="26">
        <v>0</v>
      </c>
      <c r="F139" s="26" t="s">
        <v>2533</v>
      </c>
      <c r="G139" s="26" t="s">
        <v>452</v>
      </c>
      <c r="H139" s="26" t="s">
        <v>3842</v>
      </c>
      <c r="I139" s="26" t="s">
        <v>3843</v>
      </c>
      <c r="J139" s="26" t="s">
        <v>3945</v>
      </c>
      <c r="K139" s="26">
        <v>1303</v>
      </c>
      <c r="L139" s="26"/>
      <c r="M139" s="26">
        <v>0</v>
      </c>
      <c r="N139" s="26">
        <v>1</v>
      </c>
      <c r="O139" s="26">
        <v>1</v>
      </c>
      <c r="P139" s="26" t="s">
        <v>59</v>
      </c>
      <c r="Q139" s="26">
        <v>0</v>
      </c>
      <c r="R139" s="26" t="s">
        <v>1665</v>
      </c>
      <c r="S139" s="26" t="s">
        <v>1665</v>
      </c>
      <c r="T139" s="26">
        <v>0</v>
      </c>
      <c r="U139" s="26">
        <v>0</v>
      </c>
      <c r="V139" s="26">
        <v>0</v>
      </c>
      <c r="W139" s="26">
        <v>1</v>
      </c>
      <c r="X139" s="26">
        <v>0</v>
      </c>
      <c r="Y139" s="10"/>
      <c r="Z139" s="26">
        <v>26</v>
      </c>
      <c r="AA139" s="10">
        <v>3</v>
      </c>
    </row>
    <row r="140" spans="1:27" s="46" customFormat="1" ht="16.5" hidden="1">
      <c r="A140" s="45">
        <v>33338</v>
      </c>
      <c r="B140" s="45" t="s">
        <v>2647</v>
      </c>
      <c r="C140" s="45">
        <v>1</v>
      </c>
      <c r="D140" s="45">
        <v>0</v>
      </c>
      <c r="E140" s="45">
        <v>0</v>
      </c>
      <c r="F140" s="45" t="s">
        <v>2991</v>
      </c>
      <c r="G140" s="45" t="s">
        <v>39</v>
      </c>
      <c r="H140" s="45" t="s">
        <v>116</v>
      </c>
      <c r="I140" s="45" t="s">
        <v>90</v>
      </c>
      <c r="J140" s="45"/>
      <c r="K140" s="45">
        <v>1303</v>
      </c>
      <c r="L140" s="45"/>
      <c r="M140" s="45">
        <v>1</v>
      </c>
      <c r="N140" s="45">
        <v>1</v>
      </c>
      <c r="O140" s="45">
        <v>2</v>
      </c>
      <c r="P140" s="45" t="s">
        <v>117</v>
      </c>
      <c r="Q140" s="45">
        <v>0</v>
      </c>
      <c r="R140" s="45"/>
      <c r="S140" s="10" t="s">
        <v>2367</v>
      </c>
      <c r="T140" s="45">
        <v>0</v>
      </c>
      <c r="U140" s="45">
        <v>0</v>
      </c>
      <c r="V140" s="45">
        <v>0</v>
      </c>
      <c r="W140" s="45">
        <v>1</v>
      </c>
      <c r="X140" s="45">
        <v>0</v>
      </c>
      <c r="Y140" s="45">
        <v>731017</v>
      </c>
      <c r="Z140" s="45"/>
      <c r="AA140" s="45">
        <v>1</v>
      </c>
    </row>
    <row r="141" spans="1:27" ht="16.5" hidden="1">
      <c r="A141" s="12">
        <v>33339</v>
      </c>
      <c r="B141" s="12" t="s">
        <v>2648</v>
      </c>
      <c r="C141" s="10">
        <v>1</v>
      </c>
      <c r="D141" s="10">
        <v>0</v>
      </c>
      <c r="E141" s="10">
        <v>0</v>
      </c>
      <c r="F141" s="10" t="s">
        <v>204</v>
      </c>
      <c r="G141" s="10" t="s">
        <v>450</v>
      </c>
      <c r="H141" s="10" t="s">
        <v>3844</v>
      </c>
      <c r="I141" s="10" t="s">
        <v>90</v>
      </c>
      <c r="J141" s="10" t="s">
        <v>3549</v>
      </c>
      <c r="K141" s="10">
        <v>1303</v>
      </c>
      <c r="L141" s="10"/>
      <c r="M141" s="10">
        <v>0</v>
      </c>
      <c r="N141" s="10">
        <v>1</v>
      </c>
      <c r="O141" s="10">
        <v>1</v>
      </c>
      <c r="P141" s="10" t="s">
        <v>59</v>
      </c>
      <c r="Q141" s="10">
        <v>0</v>
      </c>
      <c r="R141" s="10" t="s">
        <v>2367</v>
      </c>
      <c r="S141" s="10" t="s">
        <v>2367</v>
      </c>
      <c r="T141" s="10">
        <v>0</v>
      </c>
      <c r="U141" s="10">
        <v>0</v>
      </c>
      <c r="V141" s="10">
        <v>0</v>
      </c>
      <c r="W141" s="10">
        <v>1</v>
      </c>
      <c r="X141" s="10">
        <v>0</v>
      </c>
      <c r="Y141" s="10"/>
      <c r="Z141" s="10">
        <v>27</v>
      </c>
      <c r="AA141" s="10">
        <v>3</v>
      </c>
    </row>
    <row r="142" spans="1:27" ht="16.5" hidden="1">
      <c r="A142" s="12">
        <v>33340</v>
      </c>
      <c r="B142" s="12" t="s">
        <v>2648</v>
      </c>
      <c r="C142" s="10">
        <v>1</v>
      </c>
      <c r="D142" s="10">
        <v>0</v>
      </c>
      <c r="E142" s="10">
        <v>0</v>
      </c>
      <c r="F142" s="10" t="s">
        <v>205</v>
      </c>
      <c r="G142" s="10" t="s">
        <v>118</v>
      </c>
      <c r="H142" s="10" t="s">
        <v>3845</v>
      </c>
      <c r="I142" s="10" t="s">
        <v>3550</v>
      </c>
      <c r="J142" s="10" t="s">
        <v>3551</v>
      </c>
      <c r="K142" s="10">
        <v>1303</v>
      </c>
      <c r="L142" s="10"/>
      <c r="M142" s="10">
        <v>1</v>
      </c>
      <c r="N142" s="10">
        <v>1</v>
      </c>
      <c r="O142" s="10">
        <v>1</v>
      </c>
      <c r="P142" s="10" t="s">
        <v>59</v>
      </c>
      <c r="Q142" s="10">
        <v>0</v>
      </c>
      <c r="R142" s="10"/>
      <c r="S142" s="10" t="s">
        <v>3314</v>
      </c>
      <c r="T142" s="10">
        <v>0</v>
      </c>
      <c r="U142" s="10">
        <v>0</v>
      </c>
      <c r="V142" s="10">
        <v>0</v>
      </c>
      <c r="W142" s="10">
        <v>1</v>
      </c>
      <c r="X142" s="10">
        <v>0</v>
      </c>
      <c r="Y142" s="10"/>
      <c r="Z142" s="10"/>
      <c r="AA142" s="10">
        <v>1</v>
      </c>
    </row>
    <row r="143" spans="1:27" ht="16.5" hidden="1">
      <c r="A143" s="12">
        <v>33341</v>
      </c>
      <c r="B143" s="12" t="s">
        <v>2648</v>
      </c>
      <c r="C143" s="10">
        <v>1</v>
      </c>
      <c r="D143" s="10">
        <v>0</v>
      </c>
      <c r="E143" s="10">
        <v>0</v>
      </c>
      <c r="F143" s="10" t="s">
        <v>206</v>
      </c>
      <c r="G143" s="10" t="s">
        <v>118</v>
      </c>
      <c r="H143" s="10" t="s">
        <v>2019</v>
      </c>
      <c r="I143" s="10" t="s">
        <v>119</v>
      </c>
      <c r="J143" s="10"/>
      <c r="K143" s="10">
        <v>1303</v>
      </c>
      <c r="L143" s="10"/>
      <c r="M143" s="10">
        <v>1</v>
      </c>
      <c r="N143" s="10">
        <v>1</v>
      </c>
      <c r="O143" s="10">
        <v>10</v>
      </c>
      <c r="P143" s="10" t="s">
        <v>120</v>
      </c>
      <c r="Q143" s="10">
        <v>0</v>
      </c>
      <c r="R143" s="10"/>
      <c r="S143" s="10" t="s">
        <v>3314</v>
      </c>
      <c r="T143" s="10">
        <v>0</v>
      </c>
      <c r="U143" s="10">
        <v>0</v>
      </c>
      <c r="V143" s="10">
        <v>0</v>
      </c>
      <c r="W143" s="10">
        <v>1</v>
      </c>
      <c r="X143" s="10">
        <v>0</v>
      </c>
      <c r="Y143" s="10"/>
      <c r="Z143" s="10"/>
      <c r="AA143" s="10">
        <v>1</v>
      </c>
    </row>
    <row r="144" spans="1:27" ht="16.5" hidden="1">
      <c r="A144" s="12">
        <v>33342</v>
      </c>
      <c r="B144" s="12" t="s">
        <v>2648</v>
      </c>
      <c r="C144" s="10">
        <v>1</v>
      </c>
      <c r="D144" s="10">
        <v>0</v>
      </c>
      <c r="E144" s="10">
        <v>0</v>
      </c>
      <c r="F144" s="10" t="s">
        <v>207</v>
      </c>
      <c r="G144" s="10" t="s">
        <v>118</v>
      </c>
      <c r="H144" s="10" t="s">
        <v>1091</v>
      </c>
      <c r="I144" s="10" t="s">
        <v>119</v>
      </c>
      <c r="J144" s="10"/>
      <c r="K144" s="10">
        <v>1303</v>
      </c>
      <c r="L144" s="10"/>
      <c r="M144" s="10">
        <v>1</v>
      </c>
      <c r="N144" s="10">
        <v>1</v>
      </c>
      <c r="O144" s="10">
        <v>10</v>
      </c>
      <c r="P144" s="10" t="s">
        <v>121</v>
      </c>
      <c r="Q144" s="10">
        <v>0</v>
      </c>
      <c r="R144" s="10"/>
      <c r="S144" s="10" t="s">
        <v>3314</v>
      </c>
      <c r="T144" s="10">
        <v>0</v>
      </c>
      <c r="U144" s="10">
        <v>0</v>
      </c>
      <c r="V144" s="10">
        <v>0</v>
      </c>
      <c r="W144" s="10">
        <v>1</v>
      </c>
      <c r="X144" s="10">
        <v>0</v>
      </c>
      <c r="Y144" s="10"/>
      <c r="Z144" s="10"/>
      <c r="AA144" s="10">
        <v>1</v>
      </c>
    </row>
    <row r="145" spans="1:27" ht="16.5" hidden="1">
      <c r="A145" s="12">
        <v>33343</v>
      </c>
      <c r="B145" s="12" t="s">
        <v>2648</v>
      </c>
      <c r="C145" s="10">
        <v>1</v>
      </c>
      <c r="D145" s="10">
        <v>0</v>
      </c>
      <c r="E145" s="10">
        <v>0</v>
      </c>
      <c r="F145" s="10" t="s">
        <v>208</v>
      </c>
      <c r="G145" s="10" t="s">
        <v>118</v>
      </c>
      <c r="H145" s="10" t="s">
        <v>1092</v>
      </c>
      <c r="I145" s="10" t="s">
        <v>119</v>
      </c>
      <c r="J145" s="10"/>
      <c r="K145" s="10">
        <v>1303</v>
      </c>
      <c r="L145" s="10"/>
      <c r="M145" s="10">
        <v>1</v>
      </c>
      <c r="N145" s="10">
        <v>1</v>
      </c>
      <c r="O145" s="10">
        <v>10</v>
      </c>
      <c r="P145" s="10" t="s">
        <v>122</v>
      </c>
      <c r="Q145" s="10">
        <v>0</v>
      </c>
      <c r="R145" s="10"/>
      <c r="S145" s="10" t="s">
        <v>3314</v>
      </c>
      <c r="T145" s="10">
        <v>0</v>
      </c>
      <c r="U145" s="10">
        <v>0</v>
      </c>
      <c r="V145" s="10">
        <v>0</v>
      </c>
      <c r="W145" s="10">
        <v>1</v>
      </c>
      <c r="X145" s="10">
        <v>0</v>
      </c>
      <c r="Y145" s="10"/>
      <c r="Z145" s="10"/>
      <c r="AA145" s="10">
        <v>1</v>
      </c>
    </row>
    <row r="146" spans="1:27" ht="16.5" hidden="1">
      <c r="A146" s="12">
        <v>33344</v>
      </c>
      <c r="B146" s="12" t="s">
        <v>2648</v>
      </c>
      <c r="C146" s="10">
        <v>1</v>
      </c>
      <c r="D146" s="10">
        <v>0</v>
      </c>
      <c r="E146" s="10">
        <v>0</v>
      </c>
      <c r="F146" s="10" t="s">
        <v>209</v>
      </c>
      <c r="G146" s="10" t="s">
        <v>118</v>
      </c>
      <c r="H146" s="10" t="s">
        <v>1868</v>
      </c>
      <c r="I146" s="10" t="s">
        <v>123</v>
      </c>
      <c r="J146" s="10"/>
      <c r="K146" s="10">
        <v>1303</v>
      </c>
      <c r="L146" s="10"/>
      <c r="M146" s="10">
        <v>1</v>
      </c>
      <c r="N146" s="10">
        <v>1</v>
      </c>
      <c r="O146" s="10">
        <v>4</v>
      </c>
      <c r="P146" s="10" t="s">
        <v>124</v>
      </c>
      <c r="Q146" s="10">
        <v>0</v>
      </c>
      <c r="R146" s="10"/>
      <c r="S146" s="10" t="s">
        <v>3314</v>
      </c>
      <c r="T146" s="10">
        <v>0</v>
      </c>
      <c r="U146" s="10">
        <v>0</v>
      </c>
      <c r="V146" s="10">
        <v>0</v>
      </c>
      <c r="W146" s="10">
        <v>1</v>
      </c>
      <c r="X146" s="10">
        <v>0</v>
      </c>
      <c r="Y146" s="10">
        <v>731017</v>
      </c>
      <c r="Z146" s="10"/>
      <c r="AA146" s="10">
        <v>1</v>
      </c>
    </row>
    <row r="147" spans="1:27" ht="16.5" hidden="1">
      <c r="A147" s="12">
        <v>33345</v>
      </c>
      <c r="B147" s="12" t="s">
        <v>2648</v>
      </c>
      <c r="C147" s="10">
        <v>1</v>
      </c>
      <c r="D147" s="10">
        <v>0</v>
      </c>
      <c r="E147" s="10">
        <v>0</v>
      </c>
      <c r="F147" s="10" t="s">
        <v>210</v>
      </c>
      <c r="G147" s="10" t="s">
        <v>453</v>
      </c>
      <c r="H147" s="10" t="s">
        <v>3844</v>
      </c>
      <c r="I147" s="10" t="s">
        <v>3548</v>
      </c>
      <c r="J147" s="10" t="s">
        <v>3846</v>
      </c>
      <c r="K147" s="10">
        <v>1303</v>
      </c>
      <c r="L147" s="10"/>
      <c r="M147" s="10">
        <v>0</v>
      </c>
      <c r="N147" s="10">
        <v>1</v>
      </c>
      <c r="O147" s="10">
        <v>1</v>
      </c>
      <c r="P147" s="10" t="s">
        <v>59</v>
      </c>
      <c r="Q147" s="10">
        <v>0</v>
      </c>
      <c r="R147" s="10" t="s">
        <v>3314</v>
      </c>
      <c r="S147" s="10" t="s">
        <v>3314</v>
      </c>
      <c r="T147" s="10">
        <v>0</v>
      </c>
      <c r="U147" s="10">
        <v>0</v>
      </c>
      <c r="V147" s="10">
        <v>0</v>
      </c>
      <c r="W147" s="10">
        <v>1</v>
      </c>
      <c r="X147" s="10">
        <v>0</v>
      </c>
      <c r="Y147" s="10"/>
      <c r="Z147" s="10">
        <v>27</v>
      </c>
      <c r="AA147" s="10">
        <v>3</v>
      </c>
    </row>
    <row r="148" spans="1:27" ht="16.5" hidden="1">
      <c r="A148" s="12">
        <v>33350</v>
      </c>
      <c r="B148" s="12" t="s">
        <v>2648</v>
      </c>
      <c r="C148" s="10">
        <v>1</v>
      </c>
      <c r="D148" s="10">
        <v>0</v>
      </c>
      <c r="E148" s="10">
        <v>0</v>
      </c>
      <c r="F148" s="10" t="s">
        <v>211</v>
      </c>
      <c r="G148" s="10" t="s">
        <v>68</v>
      </c>
      <c r="H148" s="10" t="s">
        <v>1093</v>
      </c>
      <c r="I148" s="10" t="s">
        <v>1123</v>
      </c>
      <c r="J148" s="10" t="s">
        <v>3681</v>
      </c>
      <c r="K148" s="10">
        <v>1106</v>
      </c>
      <c r="L148" s="10"/>
      <c r="M148" s="10">
        <v>1</v>
      </c>
      <c r="N148" s="10">
        <v>1</v>
      </c>
      <c r="O148" s="10">
        <v>1</v>
      </c>
      <c r="P148" s="10" t="s">
        <v>59</v>
      </c>
      <c r="Q148" s="10">
        <v>0</v>
      </c>
      <c r="R148" s="10"/>
      <c r="S148" s="10" t="s">
        <v>2369</v>
      </c>
      <c r="T148" s="10">
        <v>0</v>
      </c>
      <c r="U148" s="10">
        <v>0</v>
      </c>
      <c r="V148" s="10">
        <v>0</v>
      </c>
      <c r="W148" s="10">
        <v>1</v>
      </c>
      <c r="X148" s="10">
        <v>0</v>
      </c>
      <c r="Y148" s="10"/>
      <c r="Z148" s="10"/>
      <c r="AA148" s="10">
        <v>1</v>
      </c>
    </row>
    <row r="149" spans="1:27" ht="16.5" hidden="1">
      <c r="A149" s="12">
        <v>33351</v>
      </c>
      <c r="B149" s="12" t="s">
        <v>2648</v>
      </c>
      <c r="C149" s="10">
        <v>1</v>
      </c>
      <c r="D149" s="10">
        <v>0</v>
      </c>
      <c r="E149" s="10">
        <v>0</v>
      </c>
      <c r="F149" s="10" t="s">
        <v>212</v>
      </c>
      <c r="G149" s="10" t="s">
        <v>2366</v>
      </c>
      <c r="H149" s="10" t="s">
        <v>3682</v>
      </c>
      <c r="I149" s="10" t="s">
        <v>3683</v>
      </c>
      <c r="J149" s="10" t="s">
        <v>4024</v>
      </c>
      <c r="K149" s="10">
        <v>1105</v>
      </c>
      <c r="L149" s="10"/>
      <c r="M149" s="10">
        <v>0</v>
      </c>
      <c r="N149" s="10">
        <v>1</v>
      </c>
      <c r="O149" s="10">
        <v>1</v>
      </c>
      <c r="P149" s="10" t="s">
        <v>47</v>
      </c>
      <c r="Q149" s="10">
        <v>0</v>
      </c>
      <c r="R149" s="10" t="s">
        <v>2369</v>
      </c>
      <c r="S149" s="10" t="s">
        <v>2369</v>
      </c>
      <c r="T149" s="10">
        <v>0</v>
      </c>
      <c r="U149" s="10">
        <v>0</v>
      </c>
      <c r="V149" s="10">
        <v>0</v>
      </c>
      <c r="W149" s="10">
        <v>1</v>
      </c>
      <c r="X149" s="10">
        <v>0</v>
      </c>
      <c r="Y149" s="10"/>
      <c r="Z149" s="10"/>
      <c r="AA149" s="10">
        <v>1</v>
      </c>
    </row>
    <row r="150" spans="1:27" ht="16.5" hidden="1">
      <c r="A150" s="12">
        <v>33352</v>
      </c>
      <c r="B150" s="12" t="s">
        <v>2648</v>
      </c>
      <c r="C150" s="10">
        <v>1</v>
      </c>
      <c r="D150" s="10">
        <v>0</v>
      </c>
      <c r="E150" s="10">
        <v>0</v>
      </c>
      <c r="F150" s="10" t="s">
        <v>213</v>
      </c>
      <c r="G150" s="10" t="s">
        <v>2370</v>
      </c>
      <c r="H150" s="10" t="s">
        <v>3660</v>
      </c>
      <c r="I150" s="10" t="s">
        <v>3661</v>
      </c>
      <c r="J150" s="10" t="s">
        <v>2356</v>
      </c>
      <c r="K150" s="10">
        <v>1105</v>
      </c>
      <c r="L150" s="10"/>
      <c r="M150" s="10">
        <v>1</v>
      </c>
      <c r="N150" s="10">
        <v>1</v>
      </c>
      <c r="O150" s="10">
        <v>1</v>
      </c>
      <c r="P150" s="10" t="s">
        <v>28</v>
      </c>
      <c r="Q150" s="10">
        <v>0</v>
      </c>
      <c r="R150" s="10"/>
      <c r="S150" s="10" t="s">
        <v>2362</v>
      </c>
      <c r="T150" s="10">
        <v>0</v>
      </c>
      <c r="U150" s="10">
        <v>0</v>
      </c>
      <c r="V150" s="10">
        <v>0</v>
      </c>
      <c r="W150" s="10">
        <v>1</v>
      </c>
      <c r="X150" s="10">
        <v>0</v>
      </c>
      <c r="Y150" s="10"/>
      <c r="Z150" s="10"/>
      <c r="AA150" s="10">
        <v>1</v>
      </c>
    </row>
    <row r="151" spans="1:27" ht="16.5" hidden="1">
      <c r="A151" s="12">
        <v>33353</v>
      </c>
      <c r="B151" s="12" t="s">
        <v>2648</v>
      </c>
      <c r="C151" s="10">
        <v>1</v>
      </c>
      <c r="D151" s="10">
        <v>0</v>
      </c>
      <c r="E151" s="10">
        <v>0</v>
      </c>
      <c r="F151" s="10" t="s">
        <v>214</v>
      </c>
      <c r="G151" s="10" t="s">
        <v>2371</v>
      </c>
      <c r="H151" s="10" t="s">
        <v>3662</v>
      </c>
      <c r="I151" s="10" t="s">
        <v>3663</v>
      </c>
      <c r="J151" s="10" t="s">
        <v>2394</v>
      </c>
      <c r="K151" s="10">
        <v>1105</v>
      </c>
      <c r="L151" s="10"/>
      <c r="M151" s="10">
        <v>1</v>
      </c>
      <c r="N151" s="10">
        <v>1</v>
      </c>
      <c r="O151" s="10">
        <v>1</v>
      </c>
      <c r="P151" s="10" t="s">
        <v>28</v>
      </c>
      <c r="Q151" s="10">
        <v>0</v>
      </c>
      <c r="R151" s="10" t="s">
        <v>2362</v>
      </c>
      <c r="S151" s="10" t="s">
        <v>2362</v>
      </c>
      <c r="T151" s="10">
        <v>0</v>
      </c>
      <c r="U151" s="10">
        <v>0</v>
      </c>
      <c r="V151" s="10">
        <v>0</v>
      </c>
      <c r="W151" s="10">
        <v>1</v>
      </c>
      <c r="X151" s="10">
        <v>0</v>
      </c>
      <c r="Y151" s="10"/>
      <c r="Z151" s="10"/>
      <c r="AA151" s="10">
        <v>1</v>
      </c>
    </row>
    <row r="152" spans="1:27" ht="16.5" hidden="1">
      <c r="A152" s="12">
        <v>33354</v>
      </c>
      <c r="B152" s="12" t="s">
        <v>2648</v>
      </c>
      <c r="C152" s="10">
        <v>1</v>
      </c>
      <c r="D152" s="10">
        <v>0</v>
      </c>
      <c r="E152" s="10">
        <v>0</v>
      </c>
      <c r="F152" s="10" t="s">
        <v>2357</v>
      </c>
      <c r="G152" s="10" t="s">
        <v>2387</v>
      </c>
      <c r="H152" s="10" t="s">
        <v>3660</v>
      </c>
      <c r="I152" s="10" t="s">
        <v>3661</v>
      </c>
      <c r="J152" s="10" t="s">
        <v>4025</v>
      </c>
      <c r="K152" s="10">
        <v>1105</v>
      </c>
      <c r="L152" s="10"/>
      <c r="M152" s="10">
        <v>1</v>
      </c>
      <c r="N152" s="10">
        <v>1</v>
      </c>
      <c r="O152" s="10">
        <v>1</v>
      </c>
      <c r="P152" s="10" t="s">
        <v>28</v>
      </c>
      <c r="Q152" s="10">
        <v>0</v>
      </c>
      <c r="R152" s="10"/>
      <c r="S152" s="10" t="s">
        <v>3316</v>
      </c>
      <c r="T152" s="10">
        <v>0</v>
      </c>
      <c r="U152" s="10">
        <v>0</v>
      </c>
      <c r="V152" s="10">
        <v>0</v>
      </c>
      <c r="W152" s="10">
        <v>1</v>
      </c>
      <c r="X152" s="10">
        <v>0</v>
      </c>
      <c r="Y152" s="10"/>
      <c r="Z152" s="10"/>
      <c r="AA152" s="10">
        <v>1</v>
      </c>
    </row>
    <row r="153" spans="1:27" ht="16.5" hidden="1">
      <c r="A153" s="12">
        <v>33355</v>
      </c>
      <c r="B153" s="12" t="s">
        <v>2648</v>
      </c>
      <c r="C153" s="10">
        <v>1</v>
      </c>
      <c r="D153" s="10">
        <v>0</v>
      </c>
      <c r="E153" s="10">
        <v>0</v>
      </c>
      <c r="F153" s="10" t="s">
        <v>2358</v>
      </c>
      <c r="G153" s="10" t="s">
        <v>2359</v>
      </c>
      <c r="H153" s="10" t="s">
        <v>1892</v>
      </c>
      <c r="I153" s="10" t="s">
        <v>125</v>
      </c>
      <c r="J153" s="10"/>
      <c r="K153" s="10">
        <v>1105</v>
      </c>
      <c r="L153" s="10"/>
      <c r="M153" s="10">
        <v>1</v>
      </c>
      <c r="N153" s="10">
        <v>1</v>
      </c>
      <c r="O153" s="10">
        <v>4</v>
      </c>
      <c r="P153" s="10" t="s">
        <v>126</v>
      </c>
      <c r="Q153" s="10">
        <v>0</v>
      </c>
      <c r="R153" s="10"/>
      <c r="S153" s="10" t="s">
        <v>3316</v>
      </c>
      <c r="T153" s="10">
        <v>0</v>
      </c>
      <c r="U153" s="10">
        <v>0</v>
      </c>
      <c r="V153" s="10">
        <v>0</v>
      </c>
      <c r="W153" s="10">
        <v>1</v>
      </c>
      <c r="X153" s="10">
        <v>0</v>
      </c>
      <c r="Y153" s="10">
        <v>731017</v>
      </c>
      <c r="Z153" s="10"/>
      <c r="AA153" s="10">
        <v>1</v>
      </c>
    </row>
    <row r="154" spans="1:27" ht="16.5" hidden="1">
      <c r="A154" s="12">
        <v>33356</v>
      </c>
      <c r="B154" s="12" t="s">
        <v>2648</v>
      </c>
      <c r="C154" s="10">
        <v>1</v>
      </c>
      <c r="D154" s="10">
        <v>0</v>
      </c>
      <c r="E154" s="10">
        <v>0</v>
      </c>
      <c r="F154" s="10" t="s">
        <v>2877</v>
      </c>
      <c r="G154" s="10" t="s">
        <v>2360</v>
      </c>
      <c r="H154" s="10" t="s">
        <v>3662</v>
      </c>
      <c r="I154" s="10" t="s">
        <v>3663</v>
      </c>
      <c r="J154" s="10" t="s">
        <v>3442</v>
      </c>
      <c r="K154" s="10">
        <v>1303</v>
      </c>
      <c r="L154" s="10"/>
      <c r="M154" s="10">
        <v>0</v>
      </c>
      <c r="N154" s="10">
        <v>1</v>
      </c>
      <c r="O154" s="10">
        <v>1</v>
      </c>
      <c r="P154" s="10" t="s">
        <v>28</v>
      </c>
      <c r="Q154" s="10">
        <v>0</v>
      </c>
      <c r="R154" s="10" t="s">
        <v>3316</v>
      </c>
      <c r="S154" s="10" t="s">
        <v>3316</v>
      </c>
      <c r="T154" s="10">
        <v>0</v>
      </c>
      <c r="U154" s="10">
        <v>0</v>
      </c>
      <c r="V154" s="10">
        <v>0</v>
      </c>
      <c r="W154" s="10">
        <v>1</v>
      </c>
      <c r="X154" s="10">
        <v>0</v>
      </c>
      <c r="Y154" s="10"/>
      <c r="Z154" s="10">
        <v>28</v>
      </c>
      <c r="AA154" s="10">
        <v>3</v>
      </c>
    </row>
    <row r="155" spans="1:27" s="46" customFormat="1" ht="16.5" hidden="1">
      <c r="A155" s="45">
        <v>33357</v>
      </c>
      <c r="B155" s="45" t="s">
        <v>2648</v>
      </c>
      <c r="C155" s="45">
        <v>1</v>
      </c>
      <c r="D155" s="45">
        <v>0</v>
      </c>
      <c r="E155" s="45">
        <v>0</v>
      </c>
      <c r="F155" s="45" t="s">
        <v>2361</v>
      </c>
      <c r="G155" s="45" t="s">
        <v>2388</v>
      </c>
      <c r="H155" s="45" t="s">
        <v>671</v>
      </c>
      <c r="I155" s="45" t="s">
        <v>90</v>
      </c>
      <c r="J155" s="45"/>
      <c r="K155" s="45">
        <v>1303</v>
      </c>
      <c r="L155" s="45"/>
      <c r="M155" s="45">
        <v>1</v>
      </c>
      <c r="N155" s="45">
        <v>1</v>
      </c>
      <c r="O155" s="45">
        <v>2</v>
      </c>
      <c r="P155" s="45" t="s">
        <v>672</v>
      </c>
      <c r="Q155" s="45">
        <v>0</v>
      </c>
      <c r="R155" s="45"/>
      <c r="S155" s="10" t="s">
        <v>1666</v>
      </c>
      <c r="T155" s="45">
        <v>0</v>
      </c>
      <c r="U155" s="45">
        <v>0</v>
      </c>
      <c r="V155" s="45">
        <v>0</v>
      </c>
      <c r="W155" s="45">
        <v>1</v>
      </c>
      <c r="X155" s="45">
        <v>0</v>
      </c>
      <c r="Y155" s="45">
        <v>731017</v>
      </c>
      <c r="Z155" s="45"/>
      <c r="AA155" s="45">
        <v>1</v>
      </c>
    </row>
    <row r="156" spans="1:27" ht="16.5" hidden="1">
      <c r="A156" s="12">
        <v>33358</v>
      </c>
      <c r="B156" s="12" t="s">
        <v>2649</v>
      </c>
      <c r="C156" s="10">
        <v>1</v>
      </c>
      <c r="D156" s="10">
        <v>0</v>
      </c>
      <c r="E156" s="10">
        <v>0</v>
      </c>
      <c r="F156" s="10" t="s">
        <v>673</v>
      </c>
      <c r="G156" s="10" t="s">
        <v>2021</v>
      </c>
      <c r="H156" s="10" t="s">
        <v>3844</v>
      </c>
      <c r="I156" s="10" t="s">
        <v>90</v>
      </c>
      <c r="J156" s="10" t="s">
        <v>2374</v>
      </c>
      <c r="K156" s="10">
        <v>1303</v>
      </c>
      <c r="L156" s="10"/>
      <c r="M156" s="10">
        <v>0</v>
      </c>
      <c r="N156" s="10">
        <v>1</v>
      </c>
      <c r="O156" s="10">
        <v>1</v>
      </c>
      <c r="P156" s="10" t="s">
        <v>59</v>
      </c>
      <c r="Q156" s="10">
        <v>0</v>
      </c>
      <c r="R156" s="10" t="s">
        <v>1666</v>
      </c>
      <c r="S156" s="10" t="s">
        <v>1666</v>
      </c>
      <c r="T156" s="10">
        <v>0</v>
      </c>
      <c r="U156" s="10">
        <v>0</v>
      </c>
      <c r="V156" s="10">
        <v>0</v>
      </c>
      <c r="W156" s="10">
        <v>1</v>
      </c>
      <c r="X156" s="10">
        <v>0</v>
      </c>
      <c r="Y156" s="10"/>
      <c r="Z156" s="10">
        <v>28</v>
      </c>
      <c r="AA156" s="10">
        <v>3</v>
      </c>
    </row>
    <row r="157" spans="1:27" ht="16.5" hidden="1">
      <c r="A157" s="12">
        <v>33360</v>
      </c>
      <c r="B157" s="12" t="s">
        <v>2649</v>
      </c>
      <c r="C157" s="10">
        <v>1</v>
      </c>
      <c r="D157" s="10">
        <v>0</v>
      </c>
      <c r="E157" s="10">
        <v>0</v>
      </c>
      <c r="F157" s="10" t="s">
        <v>215</v>
      </c>
      <c r="G157" s="10" t="s">
        <v>2377</v>
      </c>
      <c r="H157" s="10" t="s">
        <v>3837</v>
      </c>
      <c r="I157" s="10" t="s">
        <v>3847</v>
      </c>
      <c r="J157" s="10" t="s">
        <v>3848</v>
      </c>
      <c r="K157" s="10">
        <v>1303</v>
      </c>
      <c r="L157" s="10"/>
      <c r="M157" s="10">
        <v>1</v>
      </c>
      <c r="N157" s="10">
        <v>1</v>
      </c>
      <c r="O157" s="10">
        <v>1</v>
      </c>
      <c r="P157" s="10" t="s">
        <v>59</v>
      </c>
      <c r="Q157" s="10">
        <v>0</v>
      </c>
      <c r="R157" s="10"/>
      <c r="S157" s="26" t="s">
        <v>2376</v>
      </c>
      <c r="T157" s="10">
        <v>0</v>
      </c>
      <c r="U157" s="10">
        <v>0</v>
      </c>
      <c r="V157" s="10">
        <v>0</v>
      </c>
      <c r="W157" s="10">
        <v>1</v>
      </c>
      <c r="X157" s="10">
        <v>0</v>
      </c>
      <c r="Y157" s="10"/>
      <c r="Z157" s="10"/>
      <c r="AA157" s="10">
        <v>1</v>
      </c>
    </row>
    <row r="158" spans="1:27" ht="16.5" hidden="1">
      <c r="A158" s="12">
        <v>33361</v>
      </c>
      <c r="B158" s="12" t="s">
        <v>2649</v>
      </c>
      <c r="C158" s="10">
        <v>1</v>
      </c>
      <c r="D158" s="10">
        <v>0</v>
      </c>
      <c r="E158" s="10">
        <v>0</v>
      </c>
      <c r="F158" s="10" t="s">
        <v>2379</v>
      </c>
      <c r="G158" s="10" t="s">
        <v>2377</v>
      </c>
      <c r="H158" s="10" t="s">
        <v>3837</v>
      </c>
      <c r="I158" s="10" t="s">
        <v>3847</v>
      </c>
      <c r="J158" s="10" t="s">
        <v>3849</v>
      </c>
      <c r="K158" s="10">
        <v>1303</v>
      </c>
      <c r="L158" s="10"/>
      <c r="M158" s="10">
        <v>1</v>
      </c>
      <c r="N158" s="10">
        <v>1</v>
      </c>
      <c r="O158" s="10">
        <v>1</v>
      </c>
      <c r="P158" s="10" t="s">
        <v>59</v>
      </c>
      <c r="Q158" s="10">
        <v>0</v>
      </c>
      <c r="R158" s="10"/>
      <c r="S158" s="26" t="s">
        <v>2376</v>
      </c>
      <c r="T158" s="10">
        <v>0</v>
      </c>
      <c r="U158" s="10">
        <v>0</v>
      </c>
      <c r="V158" s="10">
        <v>0</v>
      </c>
      <c r="W158" s="10">
        <v>1</v>
      </c>
      <c r="X158" s="10">
        <v>0</v>
      </c>
      <c r="Y158" s="10"/>
      <c r="Z158" s="10"/>
      <c r="AA158" s="10">
        <v>1</v>
      </c>
    </row>
    <row r="159" spans="1:27" s="27" customFormat="1" ht="16.5" hidden="1">
      <c r="A159" s="12">
        <v>33362</v>
      </c>
      <c r="B159" s="12" t="s">
        <v>2649</v>
      </c>
      <c r="C159" s="26">
        <v>1</v>
      </c>
      <c r="D159" s="26">
        <v>0</v>
      </c>
      <c r="E159" s="26">
        <v>0</v>
      </c>
      <c r="F159" s="10" t="s">
        <v>2380</v>
      </c>
      <c r="G159" s="26" t="s">
        <v>2378</v>
      </c>
      <c r="H159" s="26" t="s">
        <v>3844</v>
      </c>
      <c r="I159" s="10" t="s">
        <v>3850</v>
      </c>
      <c r="J159" s="10" t="s">
        <v>2375</v>
      </c>
      <c r="K159" s="26">
        <v>1303</v>
      </c>
      <c r="L159" s="26"/>
      <c r="M159" s="26">
        <v>0</v>
      </c>
      <c r="N159" s="26">
        <v>1</v>
      </c>
      <c r="O159" s="26">
        <v>1</v>
      </c>
      <c r="P159" s="26" t="s">
        <v>59</v>
      </c>
      <c r="Q159" s="26">
        <v>0</v>
      </c>
      <c r="R159" s="26" t="s">
        <v>2376</v>
      </c>
      <c r="S159" s="26" t="s">
        <v>2376</v>
      </c>
      <c r="T159" s="26">
        <v>0</v>
      </c>
      <c r="U159" s="26">
        <v>0</v>
      </c>
      <c r="V159" s="26">
        <v>0</v>
      </c>
      <c r="W159" s="26">
        <v>1</v>
      </c>
      <c r="X159" s="26">
        <v>0</v>
      </c>
      <c r="Y159" s="10"/>
      <c r="Z159" s="26">
        <v>29</v>
      </c>
      <c r="AA159" s="10">
        <v>3</v>
      </c>
    </row>
    <row r="160" spans="1:27" ht="16.5" hidden="1">
      <c r="A160" s="12">
        <v>33363</v>
      </c>
      <c r="B160" s="12" t="s">
        <v>2649</v>
      </c>
      <c r="C160" s="10">
        <v>1</v>
      </c>
      <c r="D160" s="10">
        <v>0</v>
      </c>
      <c r="E160" s="10">
        <v>0</v>
      </c>
      <c r="F160" s="10" t="s">
        <v>2381</v>
      </c>
      <c r="G160" s="10" t="s">
        <v>2020</v>
      </c>
      <c r="H160" s="10" t="s">
        <v>3837</v>
      </c>
      <c r="I160" s="10" t="s">
        <v>127</v>
      </c>
      <c r="J160" s="10" t="s">
        <v>3552</v>
      </c>
      <c r="K160" s="10">
        <v>1303</v>
      </c>
      <c r="L160" s="10"/>
      <c r="M160" s="10">
        <v>1</v>
      </c>
      <c r="N160" s="10">
        <v>1</v>
      </c>
      <c r="O160" s="10">
        <v>1</v>
      </c>
      <c r="P160" s="10" t="s">
        <v>59</v>
      </c>
      <c r="Q160" s="10">
        <v>0</v>
      </c>
      <c r="R160" s="10"/>
      <c r="S160" s="10" t="s">
        <v>1667</v>
      </c>
      <c r="T160" s="10">
        <v>0</v>
      </c>
      <c r="U160" s="10">
        <v>0</v>
      </c>
      <c r="V160" s="10">
        <v>0</v>
      </c>
      <c r="W160" s="10">
        <v>1</v>
      </c>
      <c r="X160" s="10">
        <v>0</v>
      </c>
      <c r="Y160" s="10"/>
      <c r="Z160" s="10"/>
      <c r="AA160" s="10">
        <v>1</v>
      </c>
    </row>
    <row r="161" spans="1:27" ht="16.5" hidden="1">
      <c r="A161" s="12">
        <v>33364</v>
      </c>
      <c r="B161" s="12" t="s">
        <v>2649</v>
      </c>
      <c r="C161" s="10">
        <v>1</v>
      </c>
      <c r="D161" s="10">
        <v>0</v>
      </c>
      <c r="E161" s="10">
        <v>0</v>
      </c>
      <c r="F161" s="10" t="s">
        <v>2385</v>
      </c>
      <c r="G161" s="10" t="s">
        <v>2020</v>
      </c>
      <c r="H161" s="10" t="s">
        <v>2028</v>
      </c>
      <c r="I161" s="10" t="s">
        <v>127</v>
      </c>
      <c r="J161" s="10"/>
      <c r="K161" s="10">
        <v>1305</v>
      </c>
      <c r="L161" s="10" t="s">
        <v>674</v>
      </c>
      <c r="M161" s="10">
        <v>0</v>
      </c>
      <c r="N161" s="10">
        <v>1</v>
      </c>
      <c r="O161" s="10">
        <v>10</v>
      </c>
      <c r="P161" s="10" t="s">
        <v>128</v>
      </c>
      <c r="Q161" s="10">
        <v>0</v>
      </c>
      <c r="R161" s="10" t="s">
        <v>1667</v>
      </c>
      <c r="S161" s="10" t="s">
        <v>1667</v>
      </c>
      <c r="T161" s="10">
        <v>0</v>
      </c>
      <c r="U161" s="10">
        <v>0</v>
      </c>
      <c r="V161" s="10">
        <v>0</v>
      </c>
      <c r="W161" s="10">
        <v>1</v>
      </c>
      <c r="X161" s="10">
        <v>0</v>
      </c>
      <c r="Y161" s="10"/>
      <c r="Z161" s="10">
        <v>29</v>
      </c>
      <c r="AA161" s="10">
        <v>3</v>
      </c>
    </row>
    <row r="162" spans="1:27" ht="16.5" hidden="1">
      <c r="A162" s="12">
        <v>33370</v>
      </c>
      <c r="B162" s="12" t="s">
        <v>2649</v>
      </c>
      <c r="C162" s="10">
        <v>1</v>
      </c>
      <c r="D162" s="10">
        <v>0</v>
      </c>
      <c r="E162" s="10">
        <v>0</v>
      </c>
      <c r="F162" s="10" t="s">
        <v>216</v>
      </c>
      <c r="G162" s="10" t="s">
        <v>675</v>
      </c>
      <c r="H162" s="10" t="s">
        <v>3931</v>
      </c>
      <c r="I162" s="10" t="s">
        <v>3932</v>
      </c>
      <c r="J162" s="10" t="s">
        <v>2682</v>
      </c>
      <c r="K162" s="10">
        <v>1305</v>
      </c>
      <c r="L162" s="10"/>
      <c r="M162" s="10">
        <v>1</v>
      </c>
      <c r="N162" s="10">
        <v>1</v>
      </c>
      <c r="O162" s="10">
        <v>1</v>
      </c>
      <c r="P162" s="10" t="s">
        <v>69</v>
      </c>
      <c r="Q162" s="10">
        <v>0</v>
      </c>
      <c r="R162" s="10"/>
      <c r="S162" s="26" t="s">
        <v>1668</v>
      </c>
      <c r="T162" s="10">
        <v>0</v>
      </c>
      <c r="U162" s="10">
        <v>0</v>
      </c>
      <c r="V162" s="10">
        <v>0</v>
      </c>
      <c r="W162" s="10">
        <v>1</v>
      </c>
      <c r="X162" s="10">
        <v>0</v>
      </c>
      <c r="Y162" s="10"/>
      <c r="Z162" s="10"/>
      <c r="AA162" s="10">
        <v>1</v>
      </c>
    </row>
    <row r="163" spans="1:27" ht="16.5" hidden="1">
      <c r="A163" s="12">
        <v>33371</v>
      </c>
      <c r="B163" s="12" t="s">
        <v>2649</v>
      </c>
      <c r="C163" s="10">
        <v>1</v>
      </c>
      <c r="D163" s="10">
        <v>0</v>
      </c>
      <c r="E163" s="10">
        <v>0</v>
      </c>
      <c r="F163" s="10" t="s">
        <v>217</v>
      </c>
      <c r="G163" s="10" t="s">
        <v>675</v>
      </c>
      <c r="H163" s="10" t="s">
        <v>1953</v>
      </c>
      <c r="I163" s="10" t="s">
        <v>3930</v>
      </c>
      <c r="J163" s="10"/>
      <c r="K163" s="10">
        <v>1305</v>
      </c>
      <c r="L163" s="10"/>
      <c r="M163" s="10">
        <v>1</v>
      </c>
      <c r="N163" s="10">
        <v>1</v>
      </c>
      <c r="O163" s="10">
        <v>3</v>
      </c>
      <c r="P163" s="10" t="s">
        <v>670</v>
      </c>
      <c r="Q163" s="10">
        <v>0</v>
      </c>
      <c r="R163" s="10"/>
      <c r="S163" s="26" t="s">
        <v>1668</v>
      </c>
      <c r="T163" s="10">
        <v>0</v>
      </c>
      <c r="U163" s="10">
        <v>0</v>
      </c>
      <c r="V163" s="10">
        <v>0</v>
      </c>
      <c r="W163" s="10">
        <v>1</v>
      </c>
      <c r="X163" s="10">
        <v>0</v>
      </c>
      <c r="Y163" s="10"/>
      <c r="Z163" s="10"/>
      <c r="AA163" s="10">
        <v>1</v>
      </c>
    </row>
    <row r="164" spans="1:27" ht="16.5" hidden="1">
      <c r="A164" s="12">
        <v>33372</v>
      </c>
      <c r="B164" s="12" t="s">
        <v>2649</v>
      </c>
      <c r="C164" s="10">
        <v>1</v>
      </c>
      <c r="D164" s="10">
        <v>0</v>
      </c>
      <c r="E164" s="10">
        <v>0</v>
      </c>
      <c r="F164" s="10" t="s">
        <v>2382</v>
      </c>
      <c r="G164" s="10" t="s">
        <v>675</v>
      </c>
      <c r="H164" s="10" t="s">
        <v>3933</v>
      </c>
      <c r="I164" s="10" t="s">
        <v>129</v>
      </c>
      <c r="J164" s="10" t="s">
        <v>280</v>
      </c>
      <c r="K164" s="10">
        <v>1305</v>
      </c>
      <c r="L164" s="10"/>
      <c r="M164" s="10">
        <v>1</v>
      </c>
      <c r="N164" s="10">
        <v>1</v>
      </c>
      <c r="O164" s="10">
        <v>1</v>
      </c>
      <c r="P164" s="10" t="s">
        <v>69</v>
      </c>
      <c r="Q164" s="10">
        <v>0</v>
      </c>
      <c r="R164" s="10"/>
      <c r="S164" s="26" t="s">
        <v>1668</v>
      </c>
      <c r="T164" s="10">
        <v>0</v>
      </c>
      <c r="U164" s="10">
        <v>0</v>
      </c>
      <c r="V164" s="10">
        <v>0</v>
      </c>
      <c r="W164" s="10">
        <v>1</v>
      </c>
      <c r="X164" s="10">
        <v>0</v>
      </c>
      <c r="Y164" s="10">
        <v>731017</v>
      </c>
      <c r="Z164" s="10"/>
      <c r="AA164" s="10">
        <v>1</v>
      </c>
    </row>
    <row r="165" spans="1:27" s="27" customFormat="1" ht="16.5" hidden="1">
      <c r="A165" s="28">
        <v>33373</v>
      </c>
      <c r="B165" s="12" t="s">
        <v>2649</v>
      </c>
      <c r="C165" s="26">
        <v>1</v>
      </c>
      <c r="D165" s="26">
        <v>0</v>
      </c>
      <c r="E165" s="26">
        <v>0</v>
      </c>
      <c r="F165" s="26" t="s">
        <v>2383</v>
      </c>
      <c r="G165" s="26" t="s">
        <v>1052</v>
      </c>
      <c r="H165" s="26" t="s">
        <v>3844</v>
      </c>
      <c r="I165" s="26" t="s">
        <v>129</v>
      </c>
      <c r="J165" s="26" t="s">
        <v>3851</v>
      </c>
      <c r="K165" s="26">
        <v>1303</v>
      </c>
      <c r="L165" s="26" t="s">
        <v>281</v>
      </c>
      <c r="M165" s="26">
        <v>0</v>
      </c>
      <c r="N165" s="26">
        <v>0</v>
      </c>
      <c r="O165" s="26">
        <v>1</v>
      </c>
      <c r="P165" s="26" t="s">
        <v>59</v>
      </c>
      <c r="Q165" s="26">
        <v>0</v>
      </c>
      <c r="R165" s="26" t="s">
        <v>3315</v>
      </c>
      <c r="S165" s="26" t="s">
        <v>1668</v>
      </c>
      <c r="T165" s="26">
        <v>0</v>
      </c>
      <c r="U165" s="26">
        <v>0</v>
      </c>
      <c r="V165" s="26">
        <v>0</v>
      </c>
      <c r="W165" s="26">
        <v>1</v>
      </c>
      <c r="X165" s="26">
        <v>0</v>
      </c>
      <c r="Y165" s="10"/>
      <c r="Z165" s="26">
        <v>29</v>
      </c>
      <c r="AA165" s="10">
        <v>3</v>
      </c>
    </row>
    <row r="166" spans="1:27" s="27" customFormat="1" ht="16.5">
      <c r="A166" s="28">
        <v>33380</v>
      </c>
      <c r="B166" s="12" t="s">
        <v>2649</v>
      </c>
      <c r="C166" s="26">
        <v>1</v>
      </c>
      <c r="D166" s="26">
        <v>0</v>
      </c>
      <c r="E166" s="26">
        <v>0</v>
      </c>
      <c r="F166" s="26" t="s">
        <v>2384</v>
      </c>
      <c r="G166" s="26" t="s">
        <v>1021</v>
      </c>
      <c r="H166" s="26" t="s">
        <v>4263</v>
      </c>
      <c r="I166" s="26" t="s">
        <v>4264</v>
      </c>
      <c r="J166" s="26" t="s">
        <v>3878</v>
      </c>
      <c r="K166" s="26">
        <v>1102</v>
      </c>
      <c r="L166" s="26"/>
      <c r="M166" s="26">
        <v>1</v>
      </c>
      <c r="N166" s="26">
        <v>1</v>
      </c>
      <c r="O166" s="26">
        <v>1</v>
      </c>
      <c r="P166" s="26" t="s">
        <v>1023</v>
      </c>
      <c r="Q166" s="26">
        <v>0</v>
      </c>
      <c r="R166" s="26"/>
      <c r="S166" s="26" t="s">
        <v>1669</v>
      </c>
      <c r="T166" s="26">
        <v>0</v>
      </c>
      <c r="U166" s="26">
        <v>0</v>
      </c>
      <c r="V166" s="26">
        <v>0</v>
      </c>
      <c r="W166" s="26">
        <v>1</v>
      </c>
      <c r="X166" s="26">
        <v>0</v>
      </c>
      <c r="Y166" s="26">
        <v>731017</v>
      </c>
      <c r="Z166" s="26"/>
      <c r="AA166" s="10">
        <v>1</v>
      </c>
    </row>
    <row r="167" spans="1:27" s="27" customFormat="1" ht="16.5">
      <c r="A167" s="28">
        <v>33381</v>
      </c>
      <c r="B167" s="12" t="s">
        <v>2649</v>
      </c>
      <c r="C167" s="26">
        <v>1</v>
      </c>
      <c r="D167" s="26">
        <v>0</v>
      </c>
      <c r="E167" s="26">
        <v>0</v>
      </c>
      <c r="F167" s="26" t="s">
        <v>1644</v>
      </c>
      <c r="G167" s="26" t="s">
        <v>1022</v>
      </c>
      <c r="H167" s="26" t="s">
        <v>4265</v>
      </c>
      <c r="I167" s="26" t="s">
        <v>319</v>
      </c>
      <c r="J167" s="26" t="s">
        <v>3946</v>
      </c>
      <c r="K167" s="26">
        <v>1102</v>
      </c>
      <c r="L167" s="26"/>
      <c r="M167" s="26">
        <v>0</v>
      </c>
      <c r="N167" s="26">
        <v>1</v>
      </c>
      <c r="O167" s="26">
        <v>1</v>
      </c>
      <c r="P167" s="26" t="s">
        <v>46</v>
      </c>
      <c r="Q167" s="26">
        <v>0</v>
      </c>
      <c r="R167" s="26" t="s">
        <v>1669</v>
      </c>
      <c r="S167" s="26" t="s">
        <v>1669</v>
      </c>
      <c r="T167" s="26">
        <v>0</v>
      </c>
      <c r="U167" s="26">
        <v>0</v>
      </c>
      <c r="V167" s="26">
        <v>0</v>
      </c>
      <c r="W167" s="26">
        <v>1</v>
      </c>
      <c r="X167" s="26">
        <v>0</v>
      </c>
      <c r="Y167" s="10"/>
      <c r="Z167" s="26" t="e">
        <f>Z106+10</f>
        <v>#REF!</v>
      </c>
      <c r="AA167" s="10">
        <v>3</v>
      </c>
    </row>
    <row r="168" spans="1:27" s="46" customFormat="1" ht="16.5" hidden="1">
      <c r="A168" s="45">
        <v>34010</v>
      </c>
      <c r="B168" s="45" t="s">
        <v>2650</v>
      </c>
      <c r="C168" s="45">
        <v>1</v>
      </c>
      <c r="D168" s="45">
        <v>0</v>
      </c>
      <c r="E168" s="45">
        <v>0</v>
      </c>
      <c r="F168" s="45" t="s">
        <v>3403</v>
      </c>
      <c r="G168" s="45" t="s">
        <v>676</v>
      </c>
      <c r="H168" s="45" t="s">
        <v>677</v>
      </c>
      <c r="I168" s="45" t="s">
        <v>2372</v>
      </c>
      <c r="J168" s="45"/>
      <c r="K168" s="45">
        <v>1303</v>
      </c>
      <c r="L168" s="45"/>
      <c r="M168" s="45">
        <v>1</v>
      </c>
      <c r="N168" s="45">
        <v>1</v>
      </c>
      <c r="O168" s="45">
        <v>2</v>
      </c>
      <c r="P168" s="45" t="s">
        <v>678</v>
      </c>
      <c r="Q168" s="45">
        <v>0</v>
      </c>
      <c r="R168" s="45"/>
      <c r="S168" s="10" t="s">
        <v>1670</v>
      </c>
      <c r="T168" s="45">
        <v>0</v>
      </c>
      <c r="U168" s="45">
        <v>0</v>
      </c>
      <c r="V168" s="45">
        <v>0</v>
      </c>
      <c r="W168" s="45">
        <v>1</v>
      </c>
      <c r="X168" s="45">
        <v>0</v>
      </c>
      <c r="Y168" s="45">
        <v>731017</v>
      </c>
      <c r="Z168" s="45"/>
      <c r="AA168" s="45">
        <v>1</v>
      </c>
    </row>
    <row r="169" spans="1:27" ht="16.5">
      <c r="A169" s="13">
        <v>34011</v>
      </c>
      <c r="B169" s="11" t="s">
        <v>2651</v>
      </c>
      <c r="C169" s="10">
        <v>1</v>
      </c>
      <c r="D169" s="10">
        <v>0</v>
      </c>
      <c r="E169" s="10">
        <v>0</v>
      </c>
      <c r="F169" s="10" t="s">
        <v>679</v>
      </c>
      <c r="G169" s="10" t="s">
        <v>450</v>
      </c>
      <c r="H169" s="10" t="s">
        <v>4266</v>
      </c>
      <c r="I169" s="10" t="s">
        <v>4267</v>
      </c>
      <c r="J169" s="10" t="s">
        <v>680</v>
      </c>
      <c r="K169" s="10">
        <v>1102</v>
      </c>
      <c r="L169" s="10"/>
      <c r="M169" s="10">
        <v>0</v>
      </c>
      <c r="N169" s="10">
        <v>1</v>
      </c>
      <c r="O169" s="10">
        <v>1</v>
      </c>
      <c r="P169" s="10" t="s">
        <v>681</v>
      </c>
      <c r="Q169" s="10">
        <v>0</v>
      </c>
      <c r="R169" s="10" t="s">
        <v>1670</v>
      </c>
      <c r="S169" s="10" t="s">
        <v>1670</v>
      </c>
      <c r="T169" s="10">
        <v>0</v>
      </c>
      <c r="U169" s="10">
        <v>0</v>
      </c>
      <c r="V169" s="10">
        <v>0</v>
      </c>
      <c r="W169" s="10">
        <v>1</v>
      </c>
      <c r="X169" s="10">
        <v>0</v>
      </c>
      <c r="Y169" s="10"/>
      <c r="Z169" s="10">
        <v>30</v>
      </c>
      <c r="AA169" s="10">
        <v>3</v>
      </c>
    </row>
    <row r="170" spans="1:27" ht="16.5">
      <c r="A170" s="13">
        <v>34012</v>
      </c>
      <c r="B170" s="11" t="s">
        <v>2651</v>
      </c>
      <c r="C170" s="10">
        <v>1</v>
      </c>
      <c r="D170" s="10">
        <v>0</v>
      </c>
      <c r="E170" s="10">
        <v>0</v>
      </c>
      <c r="F170" s="10" t="s">
        <v>502</v>
      </c>
      <c r="G170" s="10" t="s">
        <v>682</v>
      </c>
      <c r="H170" s="10" t="s">
        <v>3469</v>
      </c>
      <c r="I170" s="10" t="s">
        <v>3469</v>
      </c>
      <c r="J170" s="10" t="s">
        <v>1025</v>
      </c>
      <c r="K170" s="10">
        <v>1102</v>
      </c>
      <c r="L170" s="10"/>
      <c r="M170" s="10">
        <v>1</v>
      </c>
      <c r="N170" s="10">
        <v>1</v>
      </c>
      <c r="O170" s="10">
        <v>1</v>
      </c>
      <c r="P170" s="10" t="s">
        <v>683</v>
      </c>
      <c r="Q170" s="10">
        <v>0</v>
      </c>
      <c r="R170" s="10"/>
      <c r="S170" s="10" t="s">
        <v>1671</v>
      </c>
      <c r="T170" s="10">
        <v>0</v>
      </c>
      <c r="U170" s="10">
        <v>0</v>
      </c>
      <c r="V170" s="10">
        <v>0</v>
      </c>
      <c r="W170" s="10">
        <v>1</v>
      </c>
      <c r="X170" s="10">
        <v>0</v>
      </c>
      <c r="Y170" s="10">
        <v>731017</v>
      </c>
      <c r="Z170" s="10"/>
      <c r="AA170" s="10">
        <v>1</v>
      </c>
    </row>
    <row r="171" spans="1:27" ht="16.5">
      <c r="A171" s="13">
        <v>34013</v>
      </c>
      <c r="B171" s="11" t="s">
        <v>2651</v>
      </c>
      <c r="C171" s="10">
        <v>1</v>
      </c>
      <c r="D171" s="10">
        <v>0</v>
      </c>
      <c r="E171" s="10">
        <v>0</v>
      </c>
      <c r="F171" s="10" t="s">
        <v>684</v>
      </c>
      <c r="G171" s="10" t="s">
        <v>454</v>
      </c>
      <c r="H171" s="10" t="s">
        <v>4268</v>
      </c>
      <c r="I171" s="10" t="s">
        <v>685</v>
      </c>
      <c r="J171" s="10" t="s">
        <v>3471</v>
      </c>
      <c r="K171" s="10">
        <v>1102</v>
      </c>
      <c r="L171" s="10"/>
      <c r="M171" s="10">
        <v>0</v>
      </c>
      <c r="N171" s="10">
        <v>1</v>
      </c>
      <c r="O171" s="10">
        <v>1</v>
      </c>
      <c r="P171" s="10" t="s">
        <v>686</v>
      </c>
      <c r="Q171" s="10">
        <v>0</v>
      </c>
      <c r="R171" s="10" t="s">
        <v>1671</v>
      </c>
      <c r="S171" s="10" t="s">
        <v>1671</v>
      </c>
      <c r="T171" s="10">
        <v>0</v>
      </c>
      <c r="U171" s="10">
        <v>0</v>
      </c>
      <c r="V171" s="10">
        <v>0</v>
      </c>
      <c r="W171" s="10">
        <v>1</v>
      </c>
      <c r="X171" s="10">
        <v>0</v>
      </c>
      <c r="Y171" s="10"/>
      <c r="Z171" s="10">
        <v>30</v>
      </c>
      <c r="AA171" s="10">
        <v>3</v>
      </c>
    </row>
    <row r="172" spans="1:27" ht="16.5">
      <c r="A172" s="13">
        <v>34020</v>
      </c>
      <c r="B172" s="11" t="s">
        <v>2651</v>
      </c>
      <c r="C172" s="10">
        <v>1</v>
      </c>
      <c r="D172" s="10">
        <v>0</v>
      </c>
      <c r="E172" s="10">
        <v>0</v>
      </c>
      <c r="F172" s="10" t="s">
        <v>415</v>
      </c>
      <c r="G172" s="10" t="s">
        <v>687</v>
      </c>
      <c r="H172" s="10" t="s">
        <v>4269</v>
      </c>
      <c r="I172" s="10" t="s">
        <v>3472</v>
      </c>
      <c r="J172" s="10" t="s">
        <v>4074</v>
      </c>
      <c r="K172" s="10">
        <v>1102</v>
      </c>
      <c r="L172" s="10"/>
      <c r="M172" s="10">
        <v>1</v>
      </c>
      <c r="N172" s="10">
        <v>1</v>
      </c>
      <c r="O172" s="10">
        <v>1</v>
      </c>
      <c r="P172" s="10" t="s">
        <v>688</v>
      </c>
      <c r="Q172" s="10">
        <v>0</v>
      </c>
      <c r="R172" s="10"/>
      <c r="S172" s="26" t="s">
        <v>1672</v>
      </c>
      <c r="T172" s="10">
        <v>0</v>
      </c>
      <c r="U172" s="10">
        <v>0</v>
      </c>
      <c r="V172" s="10">
        <v>0</v>
      </c>
      <c r="W172" s="10">
        <v>1</v>
      </c>
      <c r="X172" s="10">
        <v>0</v>
      </c>
      <c r="Y172" s="10"/>
      <c r="Z172" s="10"/>
      <c r="AA172" s="10">
        <v>1</v>
      </c>
    </row>
    <row r="173" spans="1:27" ht="16.5" hidden="1">
      <c r="A173" s="13">
        <v>34021</v>
      </c>
      <c r="B173" s="11" t="s">
        <v>2651</v>
      </c>
      <c r="C173" s="10">
        <v>1</v>
      </c>
      <c r="D173" s="10">
        <v>0</v>
      </c>
      <c r="E173" s="10">
        <v>0</v>
      </c>
      <c r="F173" s="10" t="s">
        <v>416</v>
      </c>
      <c r="G173" s="10" t="s">
        <v>689</v>
      </c>
      <c r="H173" s="10" t="s">
        <v>2116</v>
      </c>
      <c r="I173" s="10" t="s">
        <v>4075</v>
      </c>
      <c r="J173" s="10"/>
      <c r="K173" s="10">
        <v>1102</v>
      </c>
      <c r="L173" s="10"/>
      <c r="M173" s="10">
        <v>1</v>
      </c>
      <c r="N173" s="10">
        <v>1</v>
      </c>
      <c r="O173" s="10">
        <v>4</v>
      </c>
      <c r="P173" s="10" t="s">
        <v>690</v>
      </c>
      <c r="Q173" s="10">
        <v>0</v>
      </c>
      <c r="R173" s="10"/>
      <c r="S173" s="26" t="s">
        <v>1672</v>
      </c>
      <c r="T173" s="10">
        <v>0</v>
      </c>
      <c r="U173" s="10">
        <v>0</v>
      </c>
      <c r="V173" s="10">
        <v>0</v>
      </c>
      <c r="W173" s="10">
        <v>1</v>
      </c>
      <c r="X173" s="10">
        <v>0</v>
      </c>
      <c r="Y173" s="10"/>
      <c r="Z173" s="10"/>
      <c r="AA173" s="10">
        <v>1</v>
      </c>
    </row>
    <row r="174" spans="1:27" ht="16.5" hidden="1">
      <c r="A174" s="13">
        <v>34022</v>
      </c>
      <c r="B174" s="11" t="s">
        <v>2651</v>
      </c>
      <c r="C174" s="10">
        <v>1</v>
      </c>
      <c r="D174" s="10">
        <v>0</v>
      </c>
      <c r="E174" s="10">
        <v>0</v>
      </c>
      <c r="F174" s="10" t="s">
        <v>417</v>
      </c>
      <c r="G174" s="10" t="s">
        <v>691</v>
      </c>
      <c r="H174" s="10" t="s">
        <v>2027</v>
      </c>
      <c r="I174" s="10" t="s">
        <v>4076</v>
      </c>
      <c r="J174" s="10"/>
      <c r="K174" s="10">
        <v>1102</v>
      </c>
      <c r="L174" s="10"/>
      <c r="M174" s="10">
        <v>1</v>
      </c>
      <c r="N174" s="10">
        <v>1</v>
      </c>
      <c r="O174" s="10">
        <v>12</v>
      </c>
      <c r="P174" s="10" t="s">
        <v>692</v>
      </c>
      <c r="Q174" s="10">
        <v>0</v>
      </c>
      <c r="R174" s="10"/>
      <c r="S174" s="26" t="s">
        <v>1672</v>
      </c>
      <c r="T174" s="10">
        <v>0</v>
      </c>
      <c r="U174" s="10">
        <v>0</v>
      </c>
      <c r="V174" s="10">
        <v>0</v>
      </c>
      <c r="W174" s="10">
        <v>1</v>
      </c>
      <c r="X174" s="10">
        <v>0</v>
      </c>
      <c r="Y174" s="10">
        <v>731017</v>
      </c>
      <c r="Z174" s="10"/>
      <c r="AA174" s="10">
        <v>1</v>
      </c>
    </row>
    <row r="175" spans="1:27" s="27" customFormat="1" ht="16.5" hidden="1">
      <c r="A175" s="25">
        <v>34023</v>
      </c>
      <c r="B175" s="11" t="s">
        <v>2651</v>
      </c>
      <c r="C175" s="26">
        <v>1</v>
      </c>
      <c r="D175" s="26">
        <v>0</v>
      </c>
      <c r="E175" s="26">
        <v>0</v>
      </c>
      <c r="F175" s="26" t="s">
        <v>1811</v>
      </c>
      <c r="G175" s="26" t="s">
        <v>1026</v>
      </c>
      <c r="H175" s="26" t="s">
        <v>3682</v>
      </c>
      <c r="I175" s="26" t="s">
        <v>3684</v>
      </c>
      <c r="J175" s="26" t="s">
        <v>3685</v>
      </c>
      <c r="K175" s="26">
        <v>1106</v>
      </c>
      <c r="L175" s="26"/>
      <c r="M175" s="26">
        <v>0</v>
      </c>
      <c r="N175" s="26">
        <v>1</v>
      </c>
      <c r="O175" s="26">
        <v>1</v>
      </c>
      <c r="P175" s="26" t="s">
        <v>693</v>
      </c>
      <c r="Q175" s="26">
        <v>0</v>
      </c>
      <c r="R175" s="26" t="s">
        <v>1672</v>
      </c>
      <c r="S175" s="26" t="s">
        <v>1672</v>
      </c>
      <c r="T175" s="26">
        <v>0</v>
      </c>
      <c r="U175" s="26">
        <v>0</v>
      </c>
      <c r="V175" s="26">
        <v>0</v>
      </c>
      <c r="W175" s="26">
        <v>1</v>
      </c>
      <c r="X175" s="26">
        <v>0</v>
      </c>
      <c r="Y175" s="10"/>
      <c r="Z175" s="26">
        <v>31</v>
      </c>
      <c r="AA175" s="10">
        <v>3</v>
      </c>
    </row>
    <row r="176" spans="1:27" s="27" customFormat="1" ht="16.5" hidden="1">
      <c r="A176" s="25">
        <v>34024</v>
      </c>
      <c r="B176" s="11" t="s">
        <v>2651</v>
      </c>
      <c r="C176" s="26">
        <v>1</v>
      </c>
      <c r="D176" s="26">
        <v>0</v>
      </c>
      <c r="E176" s="26">
        <v>0</v>
      </c>
      <c r="F176" s="26" t="s">
        <v>1027</v>
      </c>
      <c r="G176" s="26" t="s">
        <v>1024</v>
      </c>
      <c r="H176" s="26" t="s">
        <v>3686</v>
      </c>
      <c r="I176" s="26" t="s">
        <v>3687</v>
      </c>
      <c r="J176" s="26" t="s">
        <v>3960</v>
      </c>
      <c r="K176" s="26">
        <v>1106</v>
      </c>
      <c r="L176" s="26"/>
      <c r="M176" s="26">
        <v>1</v>
      </c>
      <c r="N176" s="26">
        <v>1</v>
      </c>
      <c r="O176" s="26">
        <v>1</v>
      </c>
      <c r="P176" s="26" t="s">
        <v>47</v>
      </c>
      <c r="Q176" s="26">
        <v>0</v>
      </c>
      <c r="R176" s="26"/>
      <c r="S176" s="26" t="s">
        <v>1673</v>
      </c>
      <c r="T176" s="26">
        <v>0</v>
      </c>
      <c r="U176" s="26">
        <v>0</v>
      </c>
      <c r="V176" s="26">
        <v>0</v>
      </c>
      <c r="W176" s="26">
        <v>1</v>
      </c>
      <c r="X176" s="26">
        <v>0</v>
      </c>
      <c r="Y176" s="26">
        <v>731017</v>
      </c>
      <c r="Z176" s="26"/>
      <c r="AA176" s="10">
        <v>1</v>
      </c>
    </row>
    <row r="177" spans="1:27" s="27" customFormat="1" ht="16.5" hidden="1">
      <c r="A177" s="25">
        <v>34025</v>
      </c>
      <c r="B177" s="11" t="s">
        <v>2651</v>
      </c>
      <c r="C177" s="26">
        <v>1</v>
      </c>
      <c r="D177" s="26">
        <v>0</v>
      </c>
      <c r="E177" s="26">
        <v>0</v>
      </c>
      <c r="F177" s="26" t="s">
        <v>1056</v>
      </c>
      <c r="G177" s="26" t="s">
        <v>1057</v>
      </c>
      <c r="H177" s="26" t="s">
        <v>3761</v>
      </c>
      <c r="I177" s="26" t="s">
        <v>3961</v>
      </c>
      <c r="J177" s="26" t="s">
        <v>3473</v>
      </c>
      <c r="K177" s="26">
        <v>1201</v>
      </c>
      <c r="L177" s="26"/>
      <c r="M177" s="26">
        <v>0</v>
      </c>
      <c r="N177" s="26">
        <v>1</v>
      </c>
      <c r="O177" s="26">
        <v>1</v>
      </c>
      <c r="P177" s="26" t="s">
        <v>49</v>
      </c>
      <c r="Q177" s="26">
        <v>0</v>
      </c>
      <c r="R177" s="26" t="s">
        <v>1673</v>
      </c>
      <c r="S177" s="26" t="s">
        <v>1673</v>
      </c>
      <c r="T177" s="26">
        <v>0</v>
      </c>
      <c r="U177" s="26">
        <v>0</v>
      </c>
      <c r="V177" s="26">
        <v>0</v>
      </c>
      <c r="W177" s="26">
        <v>1</v>
      </c>
      <c r="X177" s="26">
        <v>0</v>
      </c>
      <c r="Y177" s="10"/>
      <c r="Z177" s="26"/>
      <c r="AA177" s="10">
        <v>3</v>
      </c>
    </row>
    <row r="178" spans="1:27" s="27" customFormat="1" ht="16.5" hidden="1">
      <c r="A178" s="25">
        <v>34026</v>
      </c>
      <c r="B178" s="11" t="s">
        <v>2651</v>
      </c>
      <c r="C178" s="26">
        <v>1</v>
      </c>
      <c r="D178" s="26">
        <v>0</v>
      </c>
      <c r="E178" s="26">
        <v>0</v>
      </c>
      <c r="F178" s="26" t="s">
        <v>1058</v>
      </c>
      <c r="G178" s="26" t="s">
        <v>1059</v>
      </c>
      <c r="H178" s="26" t="s">
        <v>3794</v>
      </c>
      <c r="I178" s="26" t="s">
        <v>3795</v>
      </c>
      <c r="J178" s="26" t="s">
        <v>1060</v>
      </c>
      <c r="K178" s="26">
        <v>1202</v>
      </c>
      <c r="L178" s="26"/>
      <c r="M178" s="26">
        <v>1</v>
      </c>
      <c r="N178" s="26">
        <v>1</v>
      </c>
      <c r="O178" s="26">
        <v>1</v>
      </c>
      <c r="P178" s="26" t="s">
        <v>51</v>
      </c>
      <c r="Q178" s="26">
        <v>0</v>
      </c>
      <c r="R178" s="26"/>
      <c r="S178" s="26" t="s">
        <v>1674</v>
      </c>
      <c r="T178" s="26">
        <v>0</v>
      </c>
      <c r="U178" s="26">
        <v>0</v>
      </c>
      <c r="V178" s="26">
        <v>0</v>
      </c>
      <c r="W178" s="26">
        <v>1</v>
      </c>
      <c r="X178" s="26">
        <v>0</v>
      </c>
      <c r="Y178" s="26"/>
      <c r="Z178" s="26"/>
      <c r="AA178" s="10">
        <v>1</v>
      </c>
    </row>
    <row r="179" spans="1:27" s="27" customFormat="1" ht="16.5" hidden="1">
      <c r="A179" s="25">
        <v>34027</v>
      </c>
      <c r="B179" s="11" t="s">
        <v>2651</v>
      </c>
      <c r="C179" s="26">
        <v>1</v>
      </c>
      <c r="D179" s="26">
        <v>0</v>
      </c>
      <c r="E179" s="26">
        <v>0</v>
      </c>
      <c r="F179" s="26" t="s">
        <v>1061</v>
      </c>
      <c r="G179" s="26" t="s">
        <v>1059</v>
      </c>
      <c r="H179" s="26" t="s">
        <v>3762</v>
      </c>
      <c r="I179" s="26" t="s">
        <v>3763</v>
      </c>
      <c r="J179" s="26" t="s">
        <v>3688</v>
      </c>
      <c r="K179" s="26">
        <v>1201</v>
      </c>
      <c r="L179" s="26"/>
      <c r="M179" s="26">
        <v>1</v>
      </c>
      <c r="N179" s="26">
        <v>1</v>
      </c>
      <c r="O179" s="26">
        <v>1</v>
      </c>
      <c r="P179" s="26" t="s">
        <v>49</v>
      </c>
      <c r="Q179" s="26">
        <v>0</v>
      </c>
      <c r="R179" s="26"/>
      <c r="S179" s="26" t="s">
        <v>1674</v>
      </c>
      <c r="T179" s="26">
        <v>0</v>
      </c>
      <c r="U179" s="26">
        <v>0</v>
      </c>
      <c r="V179" s="26">
        <v>0</v>
      </c>
      <c r="W179" s="26">
        <v>1</v>
      </c>
      <c r="X179" s="26">
        <v>0</v>
      </c>
      <c r="Y179" s="26">
        <v>731017</v>
      </c>
      <c r="Z179" s="26"/>
      <c r="AA179" s="10">
        <v>1</v>
      </c>
    </row>
    <row r="180" spans="1:27" s="27" customFormat="1" ht="16.5" hidden="1">
      <c r="A180" s="25">
        <v>34028</v>
      </c>
      <c r="B180" s="11" t="s">
        <v>2651</v>
      </c>
      <c r="C180" s="26">
        <v>1</v>
      </c>
      <c r="D180" s="26">
        <v>0</v>
      </c>
      <c r="E180" s="26">
        <v>0</v>
      </c>
      <c r="F180" s="26" t="s">
        <v>3404</v>
      </c>
      <c r="G180" s="26" t="s">
        <v>1062</v>
      </c>
      <c r="H180" s="26" t="s">
        <v>3689</v>
      </c>
      <c r="I180" s="26" t="s">
        <v>3690</v>
      </c>
      <c r="J180" s="26" t="s">
        <v>1063</v>
      </c>
      <c r="K180" s="26">
        <v>1106</v>
      </c>
      <c r="L180" s="26"/>
      <c r="M180" s="26">
        <v>0</v>
      </c>
      <c r="N180" s="26">
        <v>1</v>
      </c>
      <c r="O180" s="26">
        <v>1</v>
      </c>
      <c r="P180" s="26" t="s">
        <v>47</v>
      </c>
      <c r="Q180" s="26">
        <v>0</v>
      </c>
      <c r="R180" s="26" t="s">
        <v>1674</v>
      </c>
      <c r="S180" s="26" t="s">
        <v>1674</v>
      </c>
      <c r="T180" s="26">
        <v>0</v>
      </c>
      <c r="U180" s="26">
        <v>0</v>
      </c>
      <c r="V180" s="26">
        <v>0</v>
      </c>
      <c r="W180" s="26">
        <v>1</v>
      </c>
      <c r="X180" s="26">
        <v>0</v>
      </c>
      <c r="Y180" s="10"/>
      <c r="Z180" s="26"/>
      <c r="AA180" s="10">
        <v>3</v>
      </c>
    </row>
    <row r="181" spans="1:27" s="46" customFormat="1" ht="16.5" hidden="1">
      <c r="A181" s="45">
        <v>34030</v>
      </c>
      <c r="B181" s="45" t="s">
        <v>2651</v>
      </c>
      <c r="C181" s="45">
        <v>1</v>
      </c>
      <c r="D181" s="45">
        <v>0</v>
      </c>
      <c r="E181" s="45">
        <v>0</v>
      </c>
      <c r="F181" s="45" t="s">
        <v>1263</v>
      </c>
      <c r="G181" s="45" t="s">
        <v>1029</v>
      </c>
      <c r="H181" s="45" t="s">
        <v>694</v>
      </c>
      <c r="I181" s="45" t="s">
        <v>695</v>
      </c>
      <c r="J181" s="45"/>
      <c r="K181" s="45">
        <v>1106</v>
      </c>
      <c r="L181" s="45"/>
      <c r="M181" s="45">
        <v>1</v>
      </c>
      <c r="N181" s="45">
        <v>1</v>
      </c>
      <c r="O181" s="45">
        <v>2</v>
      </c>
      <c r="P181" s="45" t="s">
        <v>696</v>
      </c>
      <c r="Q181" s="45">
        <v>0</v>
      </c>
      <c r="R181" s="45"/>
      <c r="S181" s="10" t="s">
        <v>1675</v>
      </c>
      <c r="T181" s="45">
        <v>0</v>
      </c>
      <c r="U181" s="45">
        <v>0</v>
      </c>
      <c r="V181" s="45">
        <v>0</v>
      </c>
      <c r="W181" s="45">
        <v>1</v>
      </c>
      <c r="X181" s="45">
        <v>0</v>
      </c>
      <c r="Y181" s="45">
        <v>731017</v>
      </c>
      <c r="Z181" s="45"/>
      <c r="AA181" s="45">
        <v>1</v>
      </c>
    </row>
    <row r="182" spans="1:27" ht="16.5" hidden="1">
      <c r="A182" s="25">
        <v>34031</v>
      </c>
      <c r="B182" s="11" t="s">
        <v>2652</v>
      </c>
      <c r="C182" s="10">
        <v>1</v>
      </c>
      <c r="D182" s="10">
        <v>0</v>
      </c>
      <c r="E182" s="10">
        <v>0</v>
      </c>
      <c r="F182" s="26" t="s">
        <v>418</v>
      </c>
      <c r="G182" s="10" t="s">
        <v>1030</v>
      </c>
      <c r="H182" s="10" t="s">
        <v>3691</v>
      </c>
      <c r="I182" s="10" t="s">
        <v>3692</v>
      </c>
      <c r="J182" s="10" t="s">
        <v>697</v>
      </c>
      <c r="K182" s="10">
        <v>1106</v>
      </c>
      <c r="L182" s="10"/>
      <c r="M182" s="10">
        <v>0</v>
      </c>
      <c r="N182" s="10">
        <v>1</v>
      </c>
      <c r="O182" s="10">
        <v>1</v>
      </c>
      <c r="P182" s="10" t="s">
        <v>47</v>
      </c>
      <c r="Q182" s="10">
        <v>0</v>
      </c>
      <c r="R182" s="10" t="s">
        <v>1675</v>
      </c>
      <c r="S182" s="10" t="s">
        <v>1675</v>
      </c>
      <c r="T182" s="34">
        <v>0</v>
      </c>
      <c r="U182" s="10">
        <v>0</v>
      </c>
      <c r="V182" s="10">
        <v>0</v>
      </c>
      <c r="W182" s="10">
        <v>1</v>
      </c>
      <c r="X182" s="10">
        <v>0</v>
      </c>
      <c r="Y182" s="10"/>
      <c r="Z182" s="10"/>
      <c r="AA182" s="10">
        <v>3</v>
      </c>
    </row>
    <row r="183" spans="1:27" ht="16.5" hidden="1">
      <c r="A183" s="25">
        <v>34032</v>
      </c>
      <c r="B183" s="11" t="s">
        <v>2652</v>
      </c>
      <c r="C183" s="10">
        <v>1</v>
      </c>
      <c r="D183" s="10">
        <v>0</v>
      </c>
      <c r="E183" s="10">
        <v>0</v>
      </c>
      <c r="F183" s="26" t="s">
        <v>1028</v>
      </c>
      <c r="G183" s="10" t="s">
        <v>698</v>
      </c>
      <c r="H183" s="10" t="s">
        <v>3693</v>
      </c>
      <c r="I183" s="10" t="s">
        <v>699</v>
      </c>
      <c r="J183" s="10" t="s">
        <v>4026</v>
      </c>
      <c r="K183" s="10">
        <v>1106</v>
      </c>
      <c r="L183" s="10"/>
      <c r="M183" s="10">
        <v>1</v>
      </c>
      <c r="N183" s="10">
        <v>1</v>
      </c>
      <c r="O183" s="10">
        <v>1</v>
      </c>
      <c r="P183" s="10" t="s">
        <v>642</v>
      </c>
      <c r="Q183" s="10">
        <v>0</v>
      </c>
      <c r="R183" s="10"/>
      <c r="S183" s="10" t="s">
        <v>1676</v>
      </c>
      <c r="T183" s="10">
        <v>0</v>
      </c>
      <c r="U183" s="10">
        <v>0</v>
      </c>
      <c r="V183" s="10">
        <v>0</v>
      </c>
      <c r="W183" s="10">
        <v>1</v>
      </c>
      <c r="X183" s="10">
        <v>0</v>
      </c>
      <c r="Y183" s="10"/>
      <c r="Z183" s="10"/>
      <c r="AA183" s="10">
        <v>1</v>
      </c>
    </row>
    <row r="184" spans="1:27" ht="16.5" hidden="1">
      <c r="A184" s="25">
        <v>34033</v>
      </c>
      <c r="B184" s="11" t="s">
        <v>2652</v>
      </c>
      <c r="C184" s="10">
        <v>1</v>
      </c>
      <c r="D184" s="10">
        <v>0</v>
      </c>
      <c r="E184" s="10">
        <v>0</v>
      </c>
      <c r="F184" s="26" t="s">
        <v>1031</v>
      </c>
      <c r="G184" s="10" t="s">
        <v>698</v>
      </c>
      <c r="H184" s="10" t="s">
        <v>4027</v>
      </c>
      <c r="I184" s="10" t="s">
        <v>4028</v>
      </c>
      <c r="J184" s="10"/>
      <c r="K184" s="10">
        <v>1106</v>
      </c>
      <c r="L184" s="10"/>
      <c r="M184" s="10">
        <v>1</v>
      </c>
      <c r="N184" s="10">
        <v>1</v>
      </c>
      <c r="O184" s="10">
        <v>10</v>
      </c>
      <c r="P184" s="10" t="s">
        <v>700</v>
      </c>
      <c r="Q184" s="10">
        <v>0</v>
      </c>
      <c r="R184" s="10"/>
      <c r="S184" s="10" t="s">
        <v>1676</v>
      </c>
      <c r="T184" s="10">
        <v>0</v>
      </c>
      <c r="U184" s="10">
        <v>0</v>
      </c>
      <c r="V184" s="10">
        <v>0</v>
      </c>
      <c r="W184" s="10">
        <v>1</v>
      </c>
      <c r="X184" s="10">
        <v>0</v>
      </c>
      <c r="Y184" s="10">
        <v>731017</v>
      </c>
      <c r="Z184" s="10"/>
      <c r="AA184" s="10">
        <v>1</v>
      </c>
    </row>
    <row r="185" spans="1:27" ht="16.5" hidden="1">
      <c r="A185" s="25">
        <v>34034</v>
      </c>
      <c r="B185" s="11" t="s">
        <v>2652</v>
      </c>
      <c r="C185" s="10">
        <v>1</v>
      </c>
      <c r="D185" s="10">
        <v>0</v>
      </c>
      <c r="E185" s="10">
        <v>0</v>
      </c>
      <c r="F185" s="10" t="s">
        <v>701</v>
      </c>
      <c r="G185" s="10" t="s">
        <v>455</v>
      </c>
      <c r="H185" s="10" t="s">
        <v>3844</v>
      </c>
      <c r="I185" s="10" t="s">
        <v>702</v>
      </c>
      <c r="J185" s="10" t="s">
        <v>703</v>
      </c>
      <c r="K185" s="10">
        <v>1303</v>
      </c>
      <c r="L185" s="10"/>
      <c r="M185" s="10">
        <v>0</v>
      </c>
      <c r="N185" s="10">
        <v>1</v>
      </c>
      <c r="O185" s="10">
        <v>1</v>
      </c>
      <c r="P185" s="10" t="s">
        <v>704</v>
      </c>
      <c r="Q185" s="10">
        <v>0</v>
      </c>
      <c r="R185" s="10" t="s">
        <v>1676</v>
      </c>
      <c r="S185" s="10" t="s">
        <v>1676</v>
      </c>
      <c r="T185" s="10">
        <v>0</v>
      </c>
      <c r="U185" s="10">
        <v>0</v>
      </c>
      <c r="V185" s="10">
        <v>0</v>
      </c>
      <c r="W185" s="10">
        <v>1</v>
      </c>
      <c r="X185" s="10">
        <v>0</v>
      </c>
      <c r="Y185" s="10"/>
      <c r="Z185" s="10">
        <v>32</v>
      </c>
      <c r="AA185" s="10">
        <v>3</v>
      </c>
    </row>
    <row r="186" spans="1:27" ht="16.5" hidden="1">
      <c r="A186" s="13">
        <v>34040</v>
      </c>
      <c r="B186" s="11" t="s">
        <v>2652</v>
      </c>
      <c r="C186" s="10">
        <v>1</v>
      </c>
      <c r="D186" s="10">
        <v>0</v>
      </c>
      <c r="E186" s="10">
        <v>0</v>
      </c>
      <c r="F186" s="10" t="s">
        <v>419</v>
      </c>
      <c r="G186" s="10" t="s">
        <v>705</v>
      </c>
      <c r="H186" s="10" t="s">
        <v>3852</v>
      </c>
      <c r="I186" s="10" t="s">
        <v>3853</v>
      </c>
      <c r="J186" s="10" t="s">
        <v>3854</v>
      </c>
      <c r="K186" s="10">
        <v>1303</v>
      </c>
      <c r="L186" s="10"/>
      <c r="M186" s="10">
        <v>1</v>
      </c>
      <c r="N186" s="10">
        <v>1</v>
      </c>
      <c r="O186" s="10">
        <v>1</v>
      </c>
      <c r="P186" s="10" t="s">
        <v>704</v>
      </c>
      <c r="Q186" s="10">
        <v>0</v>
      </c>
      <c r="R186" s="10"/>
      <c r="S186" s="10" t="s">
        <v>1677</v>
      </c>
      <c r="T186" s="10">
        <v>0</v>
      </c>
      <c r="U186" s="10">
        <v>0</v>
      </c>
      <c r="V186" s="10">
        <v>0</v>
      </c>
      <c r="W186" s="10">
        <v>1</v>
      </c>
      <c r="X186" s="10">
        <v>0</v>
      </c>
      <c r="Y186" s="10"/>
      <c r="Z186" s="10"/>
      <c r="AA186" s="10">
        <v>1</v>
      </c>
    </row>
    <row r="187" spans="1:27" ht="16.5" hidden="1">
      <c r="A187" s="13">
        <v>34041</v>
      </c>
      <c r="B187" s="11" t="s">
        <v>2652</v>
      </c>
      <c r="C187" s="10">
        <v>1</v>
      </c>
      <c r="D187" s="10">
        <v>0</v>
      </c>
      <c r="E187" s="10">
        <v>0</v>
      </c>
      <c r="F187" s="10" t="s">
        <v>420</v>
      </c>
      <c r="G187" s="10" t="s">
        <v>706</v>
      </c>
      <c r="H187" s="10" t="s">
        <v>3852</v>
      </c>
      <c r="I187" s="10" t="s">
        <v>3853</v>
      </c>
      <c r="J187" s="10" t="s">
        <v>4029</v>
      </c>
      <c r="K187" s="10">
        <v>1303</v>
      </c>
      <c r="L187" s="10"/>
      <c r="M187" s="10">
        <v>1</v>
      </c>
      <c r="N187" s="10">
        <v>1</v>
      </c>
      <c r="O187" s="10">
        <v>1</v>
      </c>
      <c r="P187" s="10" t="s">
        <v>707</v>
      </c>
      <c r="Q187" s="10">
        <v>0</v>
      </c>
      <c r="R187" s="10"/>
      <c r="S187" s="10" t="s">
        <v>1677</v>
      </c>
      <c r="T187" s="10">
        <v>0</v>
      </c>
      <c r="U187" s="10">
        <v>0</v>
      </c>
      <c r="V187" s="10">
        <v>0</v>
      </c>
      <c r="W187" s="10">
        <v>1</v>
      </c>
      <c r="X187" s="10">
        <v>0</v>
      </c>
      <c r="Y187" s="10"/>
      <c r="Z187" s="10"/>
      <c r="AA187" s="10">
        <v>1</v>
      </c>
    </row>
    <row r="188" spans="1:27" ht="16.5" hidden="1">
      <c r="A188" s="13">
        <v>34042</v>
      </c>
      <c r="B188" s="11" t="s">
        <v>2652</v>
      </c>
      <c r="C188" s="10">
        <v>1</v>
      </c>
      <c r="D188" s="10">
        <v>0</v>
      </c>
      <c r="E188" s="10">
        <v>0</v>
      </c>
      <c r="F188" s="10" t="s">
        <v>708</v>
      </c>
      <c r="G188" s="10" t="s">
        <v>706</v>
      </c>
      <c r="H188" s="10" t="s">
        <v>1869</v>
      </c>
      <c r="I188" s="10" t="s">
        <v>1963</v>
      </c>
      <c r="J188" s="10"/>
      <c r="K188" s="10">
        <v>1303</v>
      </c>
      <c r="L188" s="10"/>
      <c r="M188" s="10">
        <v>1</v>
      </c>
      <c r="N188" s="10">
        <v>1</v>
      </c>
      <c r="O188" s="10">
        <v>3</v>
      </c>
      <c r="P188" s="10" t="s">
        <v>2665</v>
      </c>
      <c r="Q188" s="10">
        <v>0</v>
      </c>
      <c r="R188" s="10"/>
      <c r="S188" s="10" t="s">
        <v>1677</v>
      </c>
      <c r="T188" s="10">
        <v>0</v>
      </c>
      <c r="U188" s="10">
        <v>0</v>
      </c>
      <c r="V188" s="10">
        <v>0</v>
      </c>
      <c r="W188" s="10">
        <v>1</v>
      </c>
      <c r="X188" s="10">
        <v>0</v>
      </c>
      <c r="Y188" s="10">
        <v>731017</v>
      </c>
      <c r="Z188" s="10"/>
      <c r="AA188" s="10">
        <v>1</v>
      </c>
    </row>
    <row r="189" spans="1:27" ht="16.5" hidden="1">
      <c r="A189" s="13">
        <v>34043</v>
      </c>
      <c r="B189" s="11" t="s">
        <v>2652</v>
      </c>
      <c r="C189" s="10">
        <v>1</v>
      </c>
      <c r="D189" s="10">
        <v>0</v>
      </c>
      <c r="E189" s="10">
        <v>0</v>
      </c>
      <c r="F189" s="10" t="s">
        <v>1034</v>
      </c>
      <c r="G189" s="10" t="s">
        <v>456</v>
      </c>
      <c r="H189" s="10" t="s">
        <v>3834</v>
      </c>
      <c r="I189" s="10" t="s">
        <v>3847</v>
      </c>
      <c r="J189" s="10" t="s">
        <v>2118</v>
      </c>
      <c r="K189" s="10">
        <v>1303</v>
      </c>
      <c r="L189" s="10"/>
      <c r="M189" s="10">
        <v>0</v>
      </c>
      <c r="N189" s="10">
        <v>1</v>
      </c>
      <c r="O189" s="10">
        <v>1</v>
      </c>
      <c r="P189" s="10" t="s">
        <v>707</v>
      </c>
      <c r="Q189" s="10">
        <v>0</v>
      </c>
      <c r="R189" s="10" t="s">
        <v>1677</v>
      </c>
      <c r="S189" s="10" t="s">
        <v>1677</v>
      </c>
      <c r="T189" s="10">
        <v>0</v>
      </c>
      <c r="U189" s="10">
        <v>0</v>
      </c>
      <c r="V189" s="10">
        <v>0</v>
      </c>
      <c r="W189" s="10">
        <v>1</v>
      </c>
      <c r="X189" s="10">
        <v>0</v>
      </c>
      <c r="Y189" s="10"/>
      <c r="Z189" s="10">
        <v>32</v>
      </c>
      <c r="AA189" s="10">
        <v>3</v>
      </c>
    </row>
    <row r="190" spans="1:27" ht="16.5" hidden="1">
      <c r="A190" s="13">
        <v>34044</v>
      </c>
      <c r="B190" s="11" t="s">
        <v>2652</v>
      </c>
      <c r="C190" s="10">
        <v>1</v>
      </c>
      <c r="D190" s="10">
        <v>0</v>
      </c>
      <c r="E190" s="10">
        <v>0</v>
      </c>
      <c r="F190" s="10" t="s">
        <v>1042</v>
      </c>
      <c r="G190" s="10" t="s">
        <v>1032</v>
      </c>
      <c r="H190" s="10" t="s">
        <v>1870</v>
      </c>
      <c r="I190" s="10" t="s">
        <v>1895</v>
      </c>
      <c r="J190" s="10"/>
      <c r="K190" s="10">
        <v>1101</v>
      </c>
      <c r="L190" s="10"/>
      <c r="M190" s="10">
        <v>1</v>
      </c>
      <c r="N190" s="10">
        <v>1</v>
      </c>
      <c r="O190" s="10">
        <v>4</v>
      </c>
      <c r="P190" s="10" t="s">
        <v>1033</v>
      </c>
      <c r="Q190" s="10">
        <v>0</v>
      </c>
      <c r="R190" s="10"/>
      <c r="S190" s="10" t="s">
        <v>1678</v>
      </c>
      <c r="T190" s="10">
        <v>0</v>
      </c>
      <c r="U190" s="10">
        <v>0</v>
      </c>
      <c r="V190" s="10">
        <v>0</v>
      </c>
      <c r="W190" s="10">
        <v>1</v>
      </c>
      <c r="X190" s="10">
        <v>0</v>
      </c>
      <c r="Y190" s="10">
        <v>731017</v>
      </c>
      <c r="Z190" s="10"/>
      <c r="AA190" s="10">
        <v>1</v>
      </c>
    </row>
    <row r="191" spans="1:27" ht="16.5" hidden="1">
      <c r="A191" s="13">
        <v>34045</v>
      </c>
      <c r="B191" s="11" t="s">
        <v>2652</v>
      </c>
      <c r="C191" s="10">
        <v>1</v>
      </c>
      <c r="D191" s="10">
        <v>0</v>
      </c>
      <c r="E191" s="10">
        <v>0</v>
      </c>
      <c r="F191" s="10" t="s">
        <v>1035</v>
      </c>
      <c r="G191" s="10" t="s">
        <v>1036</v>
      </c>
      <c r="H191" s="10" t="s">
        <v>3844</v>
      </c>
      <c r="I191" s="10" t="s">
        <v>3847</v>
      </c>
      <c r="J191" s="10" t="s">
        <v>1037</v>
      </c>
      <c r="K191" s="10">
        <v>1303</v>
      </c>
      <c r="L191" s="10"/>
      <c r="M191" s="10">
        <v>0</v>
      </c>
      <c r="N191" s="10">
        <v>1</v>
      </c>
      <c r="O191" s="10">
        <v>1</v>
      </c>
      <c r="P191" s="10" t="s">
        <v>59</v>
      </c>
      <c r="Q191" s="10">
        <v>0</v>
      </c>
      <c r="R191" s="10" t="s">
        <v>1678</v>
      </c>
      <c r="S191" s="10" t="s">
        <v>1678</v>
      </c>
      <c r="T191" s="10">
        <v>0</v>
      </c>
      <c r="U191" s="10">
        <v>0</v>
      </c>
      <c r="V191" s="10">
        <v>0</v>
      </c>
      <c r="W191" s="10">
        <v>1</v>
      </c>
      <c r="X191" s="10">
        <v>0</v>
      </c>
      <c r="Y191" s="10"/>
      <c r="Z191" s="10">
        <v>33</v>
      </c>
      <c r="AA191" s="10">
        <v>3</v>
      </c>
    </row>
    <row r="192" spans="1:27" ht="16.5" hidden="1">
      <c r="A192" s="13">
        <v>34050</v>
      </c>
      <c r="B192" s="11" t="s">
        <v>2652</v>
      </c>
      <c r="C192" s="10">
        <v>1</v>
      </c>
      <c r="D192" s="10">
        <v>0</v>
      </c>
      <c r="E192" s="10">
        <v>0</v>
      </c>
      <c r="F192" s="10" t="s">
        <v>421</v>
      </c>
      <c r="G192" s="10" t="s">
        <v>709</v>
      </c>
      <c r="H192" s="10" t="s">
        <v>3852</v>
      </c>
      <c r="I192" s="10" t="s">
        <v>3855</v>
      </c>
      <c r="J192" s="10" t="s">
        <v>1039</v>
      </c>
      <c r="K192" s="10">
        <v>1303</v>
      </c>
      <c r="L192" s="10"/>
      <c r="M192" s="10">
        <v>1</v>
      </c>
      <c r="N192" s="10">
        <v>1</v>
      </c>
      <c r="O192" s="10">
        <v>1</v>
      </c>
      <c r="P192" s="10" t="s">
        <v>707</v>
      </c>
      <c r="Q192" s="10">
        <v>0</v>
      </c>
      <c r="R192" s="10"/>
      <c r="S192" s="26" t="s">
        <v>3318</v>
      </c>
      <c r="T192" s="10">
        <v>0</v>
      </c>
      <c r="U192" s="10">
        <v>0</v>
      </c>
      <c r="V192" s="10">
        <v>0</v>
      </c>
      <c r="W192" s="10">
        <v>1</v>
      </c>
      <c r="X192" s="10">
        <v>0</v>
      </c>
      <c r="Y192" s="10">
        <v>731017</v>
      </c>
      <c r="Z192" s="10"/>
      <c r="AA192" s="10">
        <v>1</v>
      </c>
    </row>
    <row r="193" spans="1:42" s="27" customFormat="1" ht="16.5" hidden="1">
      <c r="A193" s="25">
        <v>34051</v>
      </c>
      <c r="B193" s="11" t="s">
        <v>2652</v>
      </c>
      <c r="C193" s="26">
        <v>1</v>
      </c>
      <c r="D193" s="26">
        <v>0</v>
      </c>
      <c r="E193" s="26">
        <v>0</v>
      </c>
      <c r="F193" s="26" t="s">
        <v>1812</v>
      </c>
      <c r="G193" s="26" t="s">
        <v>710</v>
      </c>
      <c r="H193" s="26" t="s">
        <v>3844</v>
      </c>
      <c r="I193" s="26" t="s">
        <v>3856</v>
      </c>
      <c r="J193" s="26" t="s">
        <v>1038</v>
      </c>
      <c r="K193" s="26">
        <v>1303</v>
      </c>
      <c r="L193" s="26"/>
      <c r="M193" s="26">
        <v>0</v>
      </c>
      <c r="N193" s="26">
        <v>1</v>
      </c>
      <c r="O193" s="26">
        <v>1</v>
      </c>
      <c r="P193" s="26" t="s">
        <v>59</v>
      </c>
      <c r="Q193" s="26">
        <v>0</v>
      </c>
      <c r="R193" s="26" t="s">
        <v>3318</v>
      </c>
      <c r="S193" s="26" t="s">
        <v>3318</v>
      </c>
      <c r="T193" s="26">
        <v>0</v>
      </c>
      <c r="U193" s="26">
        <v>0</v>
      </c>
      <c r="V193" s="26">
        <v>0</v>
      </c>
      <c r="W193" s="26">
        <v>1</v>
      </c>
      <c r="X193" s="26">
        <v>0</v>
      </c>
      <c r="Y193" s="10"/>
      <c r="Z193" s="26">
        <v>33</v>
      </c>
      <c r="AA193" s="10">
        <v>3</v>
      </c>
    </row>
    <row r="194" spans="1:42" s="46" customFormat="1" ht="16.5" hidden="1">
      <c r="A194" s="45">
        <v>34052</v>
      </c>
      <c r="B194" s="45" t="s">
        <v>2652</v>
      </c>
      <c r="C194" s="45">
        <v>1</v>
      </c>
      <c r="D194" s="45">
        <v>0</v>
      </c>
      <c r="E194" s="45">
        <v>0</v>
      </c>
      <c r="F194" s="45" t="s">
        <v>1264</v>
      </c>
      <c r="G194" s="45" t="s">
        <v>1040</v>
      </c>
      <c r="H194" s="45" t="s">
        <v>711</v>
      </c>
      <c r="I194" s="45" t="s">
        <v>712</v>
      </c>
      <c r="J194" s="45"/>
      <c r="K194" s="45">
        <v>1106</v>
      </c>
      <c r="L194" s="45"/>
      <c r="M194" s="45">
        <v>1</v>
      </c>
      <c r="N194" s="45">
        <v>1</v>
      </c>
      <c r="O194" s="45">
        <v>2</v>
      </c>
      <c r="P194" s="45" t="s">
        <v>713</v>
      </c>
      <c r="Q194" s="45">
        <v>0</v>
      </c>
      <c r="R194" s="45"/>
      <c r="S194" s="45" t="s">
        <v>1679</v>
      </c>
      <c r="T194" s="45">
        <v>0</v>
      </c>
      <c r="U194" s="45">
        <v>0</v>
      </c>
      <c r="V194" s="45">
        <v>0</v>
      </c>
      <c r="W194" s="45">
        <v>1</v>
      </c>
      <c r="X194" s="45">
        <v>0</v>
      </c>
      <c r="Y194" s="45">
        <v>731017</v>
      </c>
      <c r="Z194" s="45"/>
      <c r="AA194" s="45">
        <v>1</v>
      </c>
    </row>
    <row r="195" spans="1:42" ht="16.5" hidden="1">
      <c r="A195" s="13">
        <v>34053</v>
      </c>
      <c r="B195" s="11" t="s">
        <v>2653</v>
      </c>
      <c r="C195" s="10">
        <v>1</v>
      </c>
      <c r="D195" s="10">
        <v>0</v>
      </c>
      <c r="E195" s="10">
        <v>0</v>
      </c>
      <c r="F195" s="10" t="s">
        <v>714</v>
      </c>
      <c r="G195" s="10" t="s">
        <v>1041</v>
      </c>
      <c r="H195" s="10" t="s">
        <v>3691</v>
      </c>
      <c r="I195" s="10" t="s">
        <v>3692</v>
      </c>
      <c r="J195" s="26" t="s">
        <v>3694</v>
      </c>
      <c r="K195" s="10">
        <v>1106</v>
      </c>
      <c r="L195" s="10"/>
      <c r="M195" s="10">
        <v>0</v>
      </c>
      <c r="N195" s="10">
        <v>1</v>
      </c>
      <c r="O195" s="10">
        <v>1</v>
      </c>
      <c r="P195" s="10" t="s">
        <v>47</v>
      </c>
      <c r="Q195" s="10">
        <v>0</v>
      </c>
      <c r="R195" s="10" t="s">
        <v>1679</v>
      </c>
      <c r="S195" s="10" t="s">
        <v>1679</v>
      </c>
      <c r="T195" s="34">
        <v>0</v>
      </c>
      <c r="U195" s="10">
        <v>0</v>
      </c>
      <c r="V195" s="10">
        <v>0</v>
      </c>
      <c r="W195" s="10">
        <v>1</v>
      </c>
      <c r="X195" s="10">
        <v>0</v>
      </c>
      <c r="Y195" s="10"/>
      <c r="Z195" s="10"/>
      <c r="AA195" s="10">
        <v>3</v>
      </c>
    </row>
    <row r="196" spans="1:42" ht="16.5" hidden="1">
      <c r="A196" s="13">
        <v>34060</v>
      </c>
      <c r="B196" s="11" t="s">
        <v>2653</v>
      </c>
      <c r="C196" s="10">
        <v>1</v>
      </c>
      <c r="D196" s="10">
        <v>0</v>
      </c>
      <c r="E196" s="10">
        <v>0</v>
      </c>
      <c r="F196" s="10" t="s">
        <v>422</v>
      </c>
      <c r="G196" s="10" t="s">
        <v>715</v>
      </c>
      <c r="H196" s="10" t="s">
        <v>3695</v>
      </c>
      <c r="I196" s="10" t="s">
        <v>3696</v>
      </c>
      <c r="J196" s="10" t="s">
        <v>3724</v>
      </c>
      <c r="K196" s="10">
        <v>1106</v>
      </c>
      <c r="L196" s="10"/>
      <c r="M196" s="10">
        <v>1</v>
      </c>
      <c r="N196" s="10">
        <v>1</v>
      </c>
      <c r="O196" s="10">
        <v>1</v>
      </c>
      <c r="P196" s="10" t="s">
        <v>693</v>
      </c>
      <c r="Q196" s="10">
        <v>0</v>
      </c>
      <c r="R196" s="10"/>
      <c r="S196" s="10" t="s">
        <v>1680</v>
      </c>
      <c r="T196" s="10">
        <v>0</v>
      </c>
      <c r="U196" s="10">
        <v>0</v>
      </c>
      <c r="V196" s="10">
        <v>0</v>
      </c>
      <c r="W196" s="10">
        <v>1</v>
      </c>
      <c r="X196" s="10">
        <v>0</v>
      </c>
      <c r="Y196" s="10"/>
      <c r="Z196" s="10"/>
      <c r="AA196" s="10">
        <v>1</v>
      </c>
    </row>
    <row r="197" spans="1:42" ht="16.5" hidden="1">
      <c r="A197" s="13">
        <v>34061</v>
      </c>
      <c r="B197" s="11" t="s">
        <v>2653</v>
      </c>
      <c r="C197" s="10">
        <v>1</v>
      </c>
      <c r="D197" s="10">
        <v>0</v>
      </c>
      <c r="E197" s="10">
        <v>0</v>
      </c>
      <c r="F197" s="10" t="s">
        <v>474</v>
      </c>
      <c r="G197" s="10" t="s">
        <v>716</v>
      </c>
      <c r="H197" s="10" t="s">
        <v>3725</v>
      </c>
      <c r="I197" s="10" t="s">
        <v>3726</v>
      </c>
      <c r="J197" s="10" t="s">
        <v>3474</v>
      </c>
      <c r="K197" s="10">
        <v>1107</v>
      </c>
      <c r="L197" s="10"/>
      <c r="M197" s="10">
        <v>1</v>
      </c>
      <c r="N197" s="10">
        <v>1</v>
      </c>
      <c r="O197" s="10">
        <v>1</v>
      </c>
      <c r="P197" s="10" t="s">
        <v>717</v>
      </c>
      <c r="Q197" s="10">
        <v>0</v>
      </c>
      <c r="R197" s="10"/>
      <c r="S197" s="10" t="s">
        <v>1680</v>
      </c>
      <c r="T197" s="10">
        <v>0</v>
      </c>
      <c r="U197" s="10">
        <v>0</v>
      </c>
      <c r="V197" s="10">
        <v>0</v>
      </c>
      <c r="W197" s="10">
        <v>1</v>
      </c>
      <c r="X197" s="10">
        <v>0</v>
      </c>
      <c r="Y197" s="10"/>
      <c r="Z197" s="10"/>
      <c r="AA197" s="10">
        <v>1</v>
      </c>
    </row>
    <row r="198" spans="1:42" ht="16.5" hidden="1">
      <c r="A198" s="13">
        <v>34062</v>
      </c>
      <c r="B198" s="11" t="s">
        <v>2653</v>
      </c>
      <c r="C198" s="10">
        <v>1</v>
      </c>
      <c r="D198" s="10">
        <v>0</v>
      </c>
      <c r="E198" s="10">
        <v>0</v>
      </c>
      <c r="F198" s="10" t="s">
        <v>475</v>
      </c>
      <c r="G198" s="10" t="s">
        <v>423</v>
      </c>
      <c r="H198" s="10" t="s">
        <v>1954</v>
      </c>
      <c r="I198" s="10" t="s">
        <v>2029</v>
      </c>
      <c r="J198" s="10"/>
      <c r="K198" s="10">
        <v>1107</v>
      </c>
      <c r="L198" s="10"/>
      <c r="M198" s="10">
        <v>1</v>
      </c>
      <c r="N198" s="10">
        <v>1</v>
      </c>
      <c r="O198" s="10">
        <v>3</v>
      </c>
      <c r="P198" s="10" t="s">
        <v>1813</v>
      </c>
      <c r="Q198" s="10">
        <v>0</v>
      </c>
      <c r="R198" s="10"/>
      <c r="S198" s="10" t="s">
        <v>1680</v>
      </c>
      <c r="T198" s="10">
        <v>0</v>
      </c>
      <c r="U198" s="10">
        <v>0</v>
      </c>
      <c r="V198" s="10">
        <v>0</v>
      </c>
      <c r="W198" s="10">
        <v>1</v>
      </c>
      <c r="X198" s="10">
        <v>0</v>
      </c>
      <c r="Y198" s="10">
        <v>731017</v>
      </c>
      <c r="Z198" s="10"/>
      <c r="AA198" s="10">
        <v>1</v>
      </c>
    </row>
    <row r="199" spans="1:42" ht="16.5" hidden="1">
      <c r="A199" s="13">
        <v>34063</v>
      </c>
      <c r="B199" s="11" t="s">
        <v>2653</v>
      </c>
      <c r="C199" s="10">
        <v>1</v>
      </c>
      <c r="D199" s="10">
        <v>0</v>
      </c>
      <c r="E199" s="10">
        <v>0</v>
      </c>
      <c r="F199" s="10" t="s">
        <v>718</v>
      </c>
      <c r="G199" s="10" t="s">
        <v>719</v>
      </c>
      <c r="H199" s="10" t="s">
        <v>3727</v>
      </c>
      <c r="I199" s="10" t="s">
        <v>3728</v>
      </c>
      <c r="J199" s="10" t="s">
        <v>3475</v>
      </c>
      <c r="K199" s="10">
        <v>1107</v>
      </c>
      <c r="L199" s="10"/>
      <c r="M199" s="10">
        <v>0</v>
      </c>
      <c r="N199" s="10">
        <v>1</v>
      </c>
      <c r="O199" s="10">
        <v>1</v>
      </c>
      <c r="P199" s="10" t="s">
        <v>720</v>
      </c>
      <c r="Q199" s="10">
        <v>0</v>
      </c>
      <c r="R199" s="10" t="s">
        <v>3317</v>
      </c>
      <c r="S199" s="10" t="s">
        <v>1680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/>
      <c r="Z199" s="10">
        <v>34</v>
      </c>
      <c r="AA199" s="10">
        <v>3</v>
      </c>
    </row>
    <row r="200" spans="1:42" ht="16.5" hidden="1">
      <c r="A200" s="13">
        <v>34070</v>
      </c>
      <c r="B200" s="11" t="s">
        <v>2653</v>
      </c>
      <c r="C200" s="10">
        <v>1</v>
      </c>
      <c r="D200" s="10">
        <v>0</v>
      </c>
      <c r="E200" s="10">
        <v>0</v>
      </c>
      <c r="F200" s="10" t="s">
        <v>476</v>
      </c>
      <c r="G200" s="10" t="s">
        <v>721</v>
      </c>
      <c r="H200" s="10" t="s">
        <v>3697</v>
      </c>
      <c r="I200" s="10" t="s">
        <v>3698</v>
      </c>
      <c r="J200" s="10" t="s">
        <v>1912</v>
      </c>
      <c r="K200" s="10">
        <v>1106</v>
      </c>
      <c r="L200" s="10"/>
      <c r="M200" s="10">
        <v>1</v>
      </c>
      <c r="N200" s="10">
        <v>1</v>
      </c>
      <c r="O200" s="10">
        <v>1</v>
      </c>
      <c r="P200" s="10" t="s">
        <v>642</v>
      </c>
      <c r="Q200" s="10">
        <v>0</v>
      </c>
      <c r="R200" s="10"/>
      <c r="S200" s="10" t="s">
        <v>1681</v>
      </c>
      <c r="T200" s="10">
        <v>0</v>
      </c>
      <c r="U200" s="10">
        <v>0</v>
      </c>
      <c r="V200" s="10">
        <v>0</v>
      </c>
      <c r="W200" s="10">
        <v>1</v>
      </c>
      <c r="X200" s="10">
        <v>0</v>
      </c>
      <c r="Y200" s="10"/>
      <c r="Z200" s="10"/>
      <c r="AA200" s="10">
        <v>1</v>
      </c>
    </row>
    <row r="201" spans="1:42" ht="16.5">
      <c r="A201" s="13">
        <v>34071</v>
      </c>
      <c r="B201" s="11" t="s">
        <v>2653</v>
      </c>
      <c r="C201" s="10">
        <v>1</v>
      </c>
      <c r="D201" s="10">
        <v>0</v>
      </c>
      <c r="E201" s="10">
        <v>0</v>
      </c>
      <c r="F201" s="10" t="s">
        <v>477</v>
      </c>
      <c r="G201" s="10" t="s">
        <v>721</v>
      </c>
      <c r="H201" s="10" t="s">
        <v>4270</v>
      </c>
      <c r="I201" s="10" t="s">
        <v>4271</v>
      </c>
      <c r="J201" s="10" t="s">
        <v>4077</v>
      </c>
      <c r="K201" s="10">
        <v>1102</v>
      </c>
      <c r="L201" s="10"/>
      <c r="M201" s="10">
        <v>1</v>
      </c>
      <c r="N201" s="10">
        <v>1</v>
      </c>
      <c r="O201" s="10">
        <v>1</v>
      </c>
      <c r="P201" s="10" t="s">
        <v>688</v>
      </c>
      <c r="Q201" s="10">
        <v>0</v>
      </c>
      <c r="R201" s="10"/>
      <c r="S201" s="10" t="s">
        <v>1681</v>
      </c>
      <c r="T201" s="10">
        <v>0</v>
      </c>
      <c r="U201" s="10">
        <v>0</v>
      </c>
      <c r="V201" s="10">
        <v>0</v>
      </c>
      <c r="W201" s="10">
        <v>1</v>
      </c>
      <c r="X201" s="10">
        <v>0</v>
      </c>
      <c r="Y201" s="10">
        <v>731017</v>
      </c>
      <c r="Z201" s="10"/>
      <c r="AA201" s="10">
        <v>1</v>
      </c>
    </row>
    <row r="202" spans="1:42" ht="16.5" hidden="1">
      <c r="A202" s="13">
        <v>34072</v>
      </c>
      <c r="B202" s="11" t="s">
        <v>2653</v>
      </c>
      <c r="C202" s="10">
        <v>1</v>
      </c>
      <c r="D202" s="10">
        <v>0</v>
      </c>
      <c r="E202" s="10">
        <v>0</v>
      </c>
      <c r="F202" s="10" t="s">
        <v>722</v>
      </c>
      <c r="G202" s="10" t="s">
        <v>723</v>
      </c>
      <c r="H202" s="10" t="s">
        <v>3884</v>
      </c>
      <c r="I202" s="10" t="s">
        <v>4078</v>
      </c>
      <c r="J202" s="10" t="s">
        <v>3476</v>
      </c>
      <c r="K202" s="10">
        <v>1306</v>
      </c>
      <c r="L202" s="10"/>
      <c r="M202" s="10">
        <v>0</v>
      </c>
      <c r="N202" s="10">
        <v>1</v>
      </c>
      <c r="O202" s="10">
        <v>1</v>
      </c>
      <c r="P202" s="10" t="s">
        <v>724</v>
      </c>
      <c r="Q202" s="10">
        <v>0</v>
      </c>
      <c r="R202" s="10" t="s">
        <v>1681</v>
      </c>
      <c r="S202" s="10" t="s">
        <v>1681</v>
      </c>
      <c r="T202" s="10">
        <v>0</v>
      </c>
      <c r="U202" s="10">
        <v>0</v>
      </c>
      <c r="V202" s="10">
        <v>0</v>
      </c>
      <c r="W202" s="10">
        <v>1</v>
      </c>
      <c r="X202" s="10">
        <v>0</v>
      </c>
      <c r="Y202" s="10"/>
      <c r="Z202" s="10">
        <v>34</v>
      </c>
      <c r="AA202" s="10">
        <v>3</v>
      </c>
    </row>
    <row r="203" spans="1:42" ht="16.5" hidden="1">
      <c r="A203" s="13">
        <v>34080</v>
      </c>
      <c r="B203" s="11" t="s">
        <v>2653</v>
      </c>
      <c r="C203" s="10">
        <v>1</v>
      </c>
      <c r="D203" s="10">
        <v>0</v>
      </c>
      <c r="E203" s="10">
        <v>0</v>
      </c>
      <c r="F203" s="10" t="s">
        <v>479</v>
      </c>
      <c r="G203" s="10" t="s">
        <v>725</v>
      </c>
      <c r="H203" s="10" t="s">
        <v>3885</v>
      </c>
      <c r="I203" s="10" t="s">
        <v>4078</v>
      </c>
      <c r="J203" s="10" t="s">
        <v>4079</v>
      </c>
      <c r="K203" s="10">
        <v>1306</v>
      </c>
      <c r="L203" s="10"/>
      <c r="M203" s="10">
        <v>1</v>
      </c>
      <c r="N203" s="10">
        <v>1</v>
      </c>
      <c r="O203" s="10">
        <v>1</v>
      </c>
      <c r="P203" s="10" t="s">
        <v>724</v>
      </c>
      <c r="Q203" s="10">
        <v>0</v>
      </c>
      <c r="R203" s="10"/>
      <c r="S203" s="26" t="s">
        <v>1682</v>
      </c>
      <c r="T203" s="10">
        <v>0</v>
      </c>
      <c r="U203" s="10">
        <v>0</v>
      </c>
      <c r="V203" s="10">
        <v>0</v>
      </c>
      <c r="W203" s="10">
        <v>1</v>
      </c>
      <c r="X203" s="10">
        <v>0</v>
      </c>
      <c r="Y203" s="10"/>
      <c r="Z203" s="10"/>
      <c r="AA203" s="10">
        <v>1</v>
      </c>
    </row>
    <row r="204" spans="1:42" ht="16.5" hidden="1">
      <c r="A204" s="13">
        <v>34081</v>
      </c>
      <c r="B204" s="11" t="s">
        <v>2653</v>
      </c>
      <c r="C204" s="10">
        <v>1</v>
      </c>
      <c r="D204" s="10">
        <v>0</v>
      </c>
      <c r="E204" s="10">
        <v>0</v>
      </c>
      <c r="F204" s="10" t="s">
        <v>480</v>
      </c>
      <c r="G204" s="10" t="s">
        <v>726</v>
      </c>
      <c r="H204" s="10" t="s">
        <v>2696</v>
      </c>
      <c r="I204" s="10" t="s">
        <v>2697</v>
      </c>
      <c r="J204" s="10"/>
      <c r="K204" s="10">
        <v>1306</v>
      </c>
      <c r="L204" s="10"/>
      <c r="M204" s="10">
        <v>1</v>
      </c>
      <c r="N204" s="10">
        <v>1</v>
      </c>
      <c r="O204" s="10">
        <v>12</v>
      </c>
      <c r="P204" s="10" t="s">
        <v>2693</v>
      </c>
      <c r="Q204" s="10">
        <v>0</v>
      </c>
      <c r="R204" s="10"/>
      <c r="S204" s="26" t="s">
        <v>1682</v>
      </c>
      <c r="T204" s="10">
        <v>0</v>
      </c>
      <c r="U204" s="10">
        <v>0</v>
      </c>
      <c r="V204" s="10">
        <v>0</v>
      </c>
      <c r="W204" s="10">
        <v>1</v>
      </c>
      <c r="X204" s="10">
        <v>0</v>
      </c>
      <c r="Y204" s="10"/>
      <c r="Z204" s="10"/>
      <c r="AA204" s="10">
        <v>1</v>
      </c>
    </row>
    <row r="205" spans="1:42" ht="15.75" hidden="1" customHeight="1">
      <c r="A205" s="13">
        <v>34082</v>
      </c>
      <c r="B205" s="11" t="s">
        <v>2653</v>
      </c>
      <c r="C205" s="10">
        <v>1</v>
      </c>
      <c r="D205" s="10">
        <v>0</v>
      </c>
      <c r="E205" s="10">
        <v>0</v>
      </c>
      <c r="F205" s="10" t="s">
        <v>481</v>
      </c>
      <c r="G205" s="10" t="s">
        <v>727</v>
      </c>
      <c r="H205" s="10" t="s">
        <v>2695</v>
      </c>
      <c r="I205" s="10" t="s">
        <v>2030</v>
      </c>
      <c r="J205" s="10"/>
      <c r="K205" s="10">
        <v>1306</v>
      </c>
      <c r="L205" s="10"/>
      <c r="M205" s="10">
        <v>1</v>
      </c>
      <c r="N205" s="10">
        <v>1</v>
      </c>
      <c r="O205" s="10">
        <v>12</v>
      </c>
      <c r="P205" s="10" t="s">
        <v>2694</v>
      </c>
      <c r="Q205" s="10">
        <v>0</v>
      </c>
      <c r="R205" s="10"/>
      <c r="S205" s="26" t="s">
        <v>1682</v>
      </c>
      <c r="T205" s="10">
        <v>0</v>
      </c>
      <c r="U205" s="10">
        <v>0</v>
      </c>
      <c r="V205" s="10">
        <v>0</v>
      </c>
      <c r="W205" s="10">
        <v>1</v>
      </c>
      <c r="X205" s="10">
        <v>0</v>
      </c>
      <c r="Y205" s="10">
        <v>731017</v>
      </c>
      <c r="Z205" s="10"/>
      <c r="AA205" s="10">
        <v>1</v>
      </c>
    </row>
    <row r="206" spans="1:42" s="27" customFormat="1" ht="16.5" hidden="1">
      <c r="A206" s="25">
        <v>34083</v>
      </c>
      <c r="B206" s="11" t="s">
        <v>2653</v>
      </c>
      <c r="C206" s="26">
        <v>1</v>
      </c>
      <c r="D206" s="26">
        <v>0</v>
      </c>
      <c r="E206" s="26">
        <v>0</v>
      </c>
      <c r="F206" s="26" t="s">
        <v>2329</v>
      </c>
      <c r="G206" s="26" t="s">
        <v>728</v>
      </c>
      <c r="H206" s="26" t="s">
        <v>3884</v>
      </c>
      <c r="I206" s="26" t="s">
        <v>3886</v>
      </c>
      <c r="J206" s="26" t="s">
        <v>729</v>
      </c>
      <c r="K206" s="26">
        <v>1306</v>
      </c>
      <c r="L206" s="26"/>
      <c r="M206" s="26">
        <v>0</v>
      </c>
      <c r="N206" s="26">
        <v>1</v>
      </c>
      <c r="O206" s="26">
        <v>1</v>
      </c>
      <c r="P206" s="26" t="s">
        <v>730</v>
      </c>
      <c r="Q206" s="26">
        <v>0</v>
      </c>
      <c r="R206" s="26" t="s">
        <v>1682</v>
      </c>
      <c r="S206" s="26" t="s">
        <v>1682</v>
      </c>
      <c r="T206" s="26">
        <v>0</v>
      </c>
      <c r="U206" s="26">
        <v>0</v>
      </c>
      <c r="V206" s="26">
        <v>0</v>
      </c>
      <c r="W206" s="26">
        <v>1</v>
      </c>
      <c r="X206" s="26">
        <v>0</v>
      </c>
      <c r="Y206" s="10"/>
      <c r="Z206" s="26">
        <v>35</v>
      </c>
      <c r="AA206" s="10">
        <v>3</v>
      </c>
    </row>
    <row r="207" spans="1:42" s="46" customFormat="1" ht="16.5" hidden="1">
      <c r="A207" s="45">
        <v>34084</v>
      </c>
      <c r="B207" s="45" t="s">
        <v>2653</v>
      </c>
      <c r="C207" s="45">
        <v>1</v>
      </c>
      <c r="D207" s="45">
        <v>0</v>
      </c>
      <c r="E207" s="45">
        <v>0</v>
      </c>
      <c r="F207" s="45" t="s">
        <v>1265</v>
      </c>
      <c r="G207" s="45" t="s">
        <v>676</v>
      </c>
      <c r="H207" s="45" t="s">
        <v>731</v>
      </c>
      <c r="I207" s="45" t="s">
        <v>3887</v>
      </c>
      <c r="J207" s="45"/>
      <c r="K207" s="45">
        <v>1306</v>
      </c>
      <c r="L207" s="45"/>
      <c r="M207" s="45">
        <v>1</v>
      </c>
      <c r="N207" s="45">
        <v>1</v>
      </c>
      <c r="O207" s="45">
        <v>2</v>
      </c>
      <c r="P207" s="45" t="s">
        <v>732</v>
      </c>
      <c r="Q207" s="45">
        <v>0</v>
      </c>
      <c r="R207" s="45"/>
      <c r="S207" s="10" t="s">
        <v>1683</v>
      </c>
      <c r="T207" s="45">
        <v>0</v>
      </c>
      <c r="U207" s="45">
        <v>0</v>
      </c>
      <c r="V207" s="45">
        <v>0</v>
      </c>
      <c r="W207" s="45">
        <v>1</v>
      </c>
      <c r="X207" s="45">
        <v>0</v>
      </c>
      <c r="Y207" s="45">
        <v>731017</v>
      </c>
      <c r="Z207" s="45"/>
      <c r="AA207" s="45">
        <v>1</v>
      </c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</row>
    <row r="208" spans="1:42" ht="16.5" hidden="1">
      <c r="A208" s="13">
        <v>34085</v>
      </c>
      <c r="B208" s="11" t="s">
        <v>2654</v>
      </c>
      <c r="C208" s="10">
        <v>1</v>
      </c>
      <c r="D208" s="10">
        <v>0</v>
      </c>
      <c r="E208" s="10">
        <v>0</v>
      </c>
      <c r="F208" s="10" t="s">
        <v>733</v>
      </c>
      <c r="G208" s="10" t="s">
        <v>734</v>
      </c>
      <c r="H208" s="10" t="s">
        <v>3884</v>
      </c>
      <c r="I208" s="10" t="s">
        <v>3887</v>
      </c>
      <c r="J208" s="10" t="s">
        <v>735</v>
      </c>
      <c r="K208" s="10">
        <v>1306</v>
      </c>
      <c r="L208" s="10"/>
      <c r="M208" s="10">
        <v>0</v>
      </c>
      <c r="N208" s="10">
        <v>1</v>
      </c>
      <c r="O208" s="10">
        <v>1</v>
      </c>
      <c r="P208" s="10" t="s">
        <v>724</v>
      </c>
      <c r="Q208" s="10">
        <v>0</v>
      </c>
      <c r="R208" s="10" t="s">
        <v>1683</v>
      </c>
      <c r="S208" s="10" t="s">
        <v>1683</v>
      </c>
      <c r="T208" s="10">
        <v>0</v>
      </c>
      <c r="U208" s="10">
        <v>0</v>
      </c>
      <c r="V208" s="10">
        <v>0</v>
      </c>
      <c r="W208" s="10">
        <v>1</v>
      </c>
      <c r="X208" s="10">
        <v>0</v>
      </c>
      <c r="Y208" s="10"/>
      <c r="Z208" s="10"/>
      <c r="AA208" s="10">
        <v>3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</row>
    <row r="209" spans="1:27" ht="16.5" hidden="1">
      <c r="A209" s="13">
        <v>34090</v>
      </c>
      <c r="B209" s="11" t="s">
        <v>2654</v>
      </c>
      <c r="C209" s="10">
        <v>1</v>
      </c>
      <c r="D209" s="10">
        <v>0</v>
      </c>
      <c r="E209" s="10">
        <v>0</v>
      </c>
      <c r="F209" s="10" t="s">
        <v>736</v>
      </c>
      <c r="G209" s="10" t="s">
        <v>637</v>
      </c>
      <c r="H209" s="10" t="s">
        <v>1871</v>
      </c>
      <c r="I209" s="10" t="s">
        <v>3888</v>
      </c>
      <c r="J209" s="10"/>
      <c r="K209" s="10">
        <v>1306</v>
      </c>
      <c r="L209" s="10"/>
      <c r="M209" s="10">
        <v>1</v>
      </c>
      <c r="N209" s="10">
        <v>1</v>
      </c>
      <c r="O209" s="10">
        <v>4</v>
      </c>
      <c r="P209" s="10" t="s">
        <v>737</v>
      </c>
      <c r="Q209" s="10">
        <v>0</v>
      </c>
      <c r="R209" s="10"/>
      <c r="S209" s="10" t="s">
        <v>1684</v>
      </c>
      <c r="T209" s="10">
        <v>0</v>
      </c>
      <c r="U209" s="10">
        <v>0</v>
      </c>
      <c r="V209" s="10">
        <v>0</v>
      </c>
      <c r="W209" s="10">
        <v>1</v>
      </c>
      <c r="X209" s="10">
        <v>0</v>
      </c>
      <c r="Y209" s="10">
        <v>731017</v>
      </c>
      <c r="Z209" s="10"/>
      <c r="AA209" s="10">
        <v>1</v>
      </c>
    </row>
    <row r="210" spans="1:27" ht="16.5" hidden="1">
      <c r="A210" s="13">
        <v>34091</v>
      </c>
      <c r="B210" s="11" t="s">
        <v>2654</v>
      </c>
      <c r="C210" s="10">
        <v>1</v>
      </c>
      <c r="D210" s="10">
        <v>0</v>
      </c>
      <c r="E210" s="10">
        <v>0</v>
      </c>
      <c r="F210" s="10" t="s">
        <v>738</v>
      </c>
      <c r="G210" s="10" t="s">
        <v>739</v>
      </c>
      <c r="H210" s="10" t="s">
        <v>3884</v>
      </c>
      <c r="I210" s="10" t="s">
        <v>3888</v>
      </c>
      <c r="J210" s="10" t="s">
        <v>740</v>
      </c>
      <c r="K210" s="10">
        <v>1306</v>
      </c>
      <c r="L210" s="10"/>
      <c r="M210" s="10">
        <v>0</v>
      </c>
      <c r="N210" s="10">
        <v>1</v>
      </c>
      <c r="O210" s="10">
        <v>1</v>
      </c>
      <c r="P210" s="10" t="s">
        <v>741</v>
      </c>
      <c r="Q210" s="10">
        <v>0</v>
      </c>
      <c r="R210" s="10" t="s">
        <v>1684</v>
      </c>
      <c r="S210" s="10" t="s">
        <v>1684</v>
      </c>
      <c r="T210" s="10">
        <v>0</v>
      </c>
      <c r="U210" s="10">
        <v>0</v>
      </c>
      <c r="V210" s="10">
        <v>0</v>
      </c>
      <c r="W210" s="10">
        <v>1</v>
      </c>
      <c r="X210" s="10">
        <v>0</v>
      </c>
      <c r="Y210" s="10"/>
      <c r="Z210" s="10">
        <v>36</v>
      </c>
      <c r="AA210" s="10">
        <v>3</v>
      </c>
    </row>
    <row r="211" spans="1:27" ht="16.5" hidden="1">
      <c r="A211" s="13">
        <v>34100</v>
      </c>
      <c r="B211" s="11" t="s">
        <v>2654</v>
      </c>
      <c r="C211" s="10">
        <v>1</v>
      </c>
      <c r="D211" s="10">
        <v>0</v>
      </c>
      <c r="E211" s="10">
        <v>0</v>
      </c>
      <c r="F211" s="10" t="s">
        <v>482</v>
      </c>
      <c r="G211" s="10" t="s">
        <v>1047</v>
      </c>
      <c r="H211" s="10" t="s">
        <v>2031</v>
      </c>
      <c r="I211" s="10" t="s">
        <v>1046</v>
      </c>
      <c r="J211" s="10"/>
      <c r="K211" s="10">
        <v>1306</v>
      </c>
      <c r="L211" s="10"/>
      <c r="M211" s="10">
        <v>1</v>
      </c>
      <c r="N211" s="10">
        <v>1</v>
      </c>
      <c r="O211" s="10">
        <v>10</v>
      </c>
      <c r="P211" s="10" t="s">
        <v>742</v>
      </c>
      <c r="Q211" s="10">
        <v>0</v>
      </c>
      <c r="R211" s="10"/>
      <c r="S211" s="10" t="s">
        <v>1685</v>
      </c>
      <c r="T211" s="10">
        <v>0</v>
      </c>
      <c r="U211" s="10">
        <v>0</v>
      </c>
      <c r="V211" s="10">
        <v>0</v>
      </c>
      <c r="W211" s="10">
        <v>1</v>
      </c>
      <c r="X211" s="10">
        <v>0</v>
      </c>
      <c r="Y211" s="10"/>
      <c r="Z211" s="10"/>
      <c r="AA211" s="10">
        <v>1</v>
      </c>
    </row>
    <row r="212" spans="1:27" ht="16.5" hidden="1">
      <c r="A212" s="13">
        <v>34101</v>
      </c>
      <c r="B212" s="11" t="s">
        <v>2654</v>
      </c>
      <c r="C212" s="10">
        <v>1</v>
      </c>
      <c r="D212" s="10">
        <v>0</v>
      </c>
      <c r="E212" s="10">
        <v>0</v>
      </c>
      <c r="F212" s="10" t="s">
        <v>483</v>
      </c>
      <c r="G212" s="10" t="s">
        <v>1047</v>
      </c>
      <c r="H212" s="10" t="s">
        <v>2032</v>
      </c>
      <c r="I212" s="10" t="s">
        <v>1046</v>
      </c>
      <c r="J212" s="10"/>
      <c r="K212" s="10">
        <v>1306</v>
      </c>
      <c r="L212" s="10"/>
      <c r="M212" s="10">
        <v>1</v>
      </c>
      <c r="N212" s="10">
        <v>1</v>
      </c>
      <c r="O212" s="10">
        <v>10</v>
      </c>
      <c r="P212" s="10" t="s">
        <v>743</v>
      </c>
      <c r="Q212" s="10">
        <v>0</v>
      </c>
      <c r="R212" s="10"/>
      <c r="S212" s="10" t="s">
        <v>1685</v>
      </c>
      <c r="T212" s="10">
        <v>0</v>
      </c>
      <c r="U212" s="10">
        <v>0</v>
      </c>
      <c r="V212" s="10">
        <v>0</v>
      </c>
      <c r="W212" s="10">
        <v>1</v>
      </c>
      <c r="X212" s="10">
        <v>0</v>
      </c>
      <c r="Z212" s="10"/>
      <c r="AA212" s="10">
        <v>1</v>
      </c>
    </row>
    <row r="213" spans="1:27" ht="16.5" hidden="1">
      <c r="A213" s="13">
        <v>34102</v>
      </c>
      <c r="B213" s="11" t="s">
        <v>2654</v>
      </c>
      <c r="C213" s="10">
        <v>1</v>
      </c>
      <c r="D213" s="10">
        <v>0</v>
      </c>
      <c r="E213" s="10">
        <v>0</v>
      </c>
      <c r="F213" s="10" t="s">
        <v>594</v>
      </c>
      <c r="G213" s="10" t="s">
        <v>1047</v>
      </c>
      <c r="H213" s="10" t="s">
        <v>2033</v>
      </c>
      <c r="I213" s="10" t="s">
        <v>1046</v>
      </c>
      <c r="J213" s="10"/>
      <c r="K213" s="10">
        <v>1306</v>
      </c>
      <c r="L213" s="10"/>
      <c r="M213" s="10">
        <v>1</v>
      </c>
      <c r="N213" s="10">
        <v>1</v>
      </c>
      <c r="O213" s="10">
        <v>10</v>
      </c>
      <c r="P213" s="10" t="s">
        <v>744</v>
      </c>
      <c r="Q213" s="10">
        <v>0</v>
      </c>
      <c r="R213" s="10"/>
      <c r="S213" s="10" t="s">
        <v>1685</v>
      </c>
      <c r="T213" s="10">
        <v>0</v>
      </c>
      <c r="U213" s="10">
        <v>0</v>
      </c>
      <c r="V213" s="10">
        <v>0</v>
      </c>
      <c r="W213" s="10">
        <v>1</v>
      </c>
      <c r="X213" s="10">
        <v>0</v>
      </c>
      <c r="Y213" s="10">
        <v>731017</v>
      </c>
      <c r="Z213" s="10"/>
      <c r="AA213" s="10">
        <v>1</v>
      </c>
    </row>
    <row r="214" spans="1:27" ht="16.5" hidden="1">
      <c r="A214" s="13">
        <v>34103</v>
      </c>
      <c r="B214" s="11" t="s">
        <v>2655</v>
      </c>
      <c r="C214" s="10">
        <v>1</v>
      </c>
      <c r="D214" s="10">
        <v>0</v>
      </c>
      <c r="E214" s="10">
        <v>0</v>
      </c>
      <c r="F214" s="10" t="s">
        <v>2453</v>
      </c>
      <c r="G214" s="10" t="s">
        <v>1049</v>
      </c>
      <c r="H214" s="10" t="s">
        <v>2452</v>
      </c>
      <c r="I214" s="10" t="s">
        <v>2656</v>
      </c>
      <c r="J214" s="10"/>
      <c r="K214" s="10">
        <v>1306</v>
      </c>
      <c r="L214" s="10"/>
      <c r="M214" s="10">
        <v>0</v>
      </c>
      <c r="N214" s="10">
        <v>1</v>
      </c>
      <c r="O214" s="10">
        <v>2</v>
      </c>
      <c r="P214" s="10" t="s">
        <v>2491</v>
      </c>
      <c r="Q214" s="10">
        <v>0</v>
      </c>
      <c r="R214" s="10" t="s">
        <v>1685</v>
      </c>
      <c r="S214" s="10" t="s">
        <v>1685</v>
      </c>
      <c r="T214" s="10">
        <v>0</v>
      </c>
      <c r="U214" s="10">
        <v>0</v>
      </c>
      <c r="V214" s="10">
        <v>0</v>
      </c>
      <c r="W214" s="10">
        <v>1</v>
      </c>
      <c r="X214" s="10">
        <v>0</v>
      </c>
      <c r="Y214" s="10"/>
      <c r="Z214" s="10"/>
      <c r="AA214" s="10">
        <v>3</v>
      </c>
    </row>
    <row r="215" spans="1:27" ht="16.5" hidden="1">
      <c r="A215" s="13">
        <v>34104</v>
      </c>
      <c r="B215" s="11" t="s">
        <v>2654</v>
      </c>
      <c r="C215" s="10">
        <v>1</v>
      </c>
      <c r="D215" s="10">
        <v>0</v>
      </c>
      <c r="E215" s="10">
        <v>0</v>
      </c>
      <c r="F215" s="10" t="s">
        <v>2454</v>
      </c>
      <c r="G215" s="10" t="s">
        <v>1045</v>
      </c>
      <c r="H215" s="10" t="s">
        <v>1872</v>
      </c>
      <c r="I215" s="10" t="s">
        <v>1964</v>
      </c>
      <c r="J215" s="10"/>
      <c r="K215" s="10">
        <v>1306</v>
      </c>
      <c r="L215" s="10"/>
      <c r="M215" s="10">
        <v>1</v>
      </c>
      <c r="N215" s="10">
        <v>1</v>
      </c>
      <c r="O215" s="10">
        <v>3</v>
      </c>
      <c r="P215" s="10" t="s">
        <v>745</v>
      </c>
      <c r="Q215" s="10">
        <v>0</v>
      </c>
      <c r="R215" s="10"/>
      <c r="S215" s="10" t="s">
        <v>1686</v>
      </c>
      <c r="T215" s="10">
        <v>0</v>
      </c>
      <c r="U215" s="10">
        <v>0</v>
      </c>
      <c r="V215" s="10">
        <v>0</v>
      </c>
      <c r="W215" s="10">
        <v>1</v>
      </c>
      <c r="X215" s="10">
        <v>0</v>
      </c>
      <c r="Y215" s="10">
        <v>731017</v>
      </c>
      <c r="Z215" s="10"/>
      <c r="AA215" s="10">
        <v>1</v>
      </c>
    </row>
    <row r="216" spans="1:27" ht="16.5" hidden="1">
      <c r="A216" s="13">
        <v>34105</v>
      </c>
      <c r="B216" s="11" t="s">
        <v>2654</v>
      </c>
      <c r="C216" s="10">
        <v>1</v>
      </c>
      <c r="D216" s="10">
        <v>0</v>
      </c>
      <c r="E216" s="10">
        <v>0</v>
      </c>
      <c r="F216" s="10" t="s">
        <v>746</v>
      </c>
      <c r="G216" s="10" t="s">
        <v>1048</v>
      </c>
      <c r="H216" s="10" t="s">
        <v>3884</v>
      </c>
      <c r="I216" s="10" t="s">
        <v>1896</v>
      </c>
      <c r="J216" s="10" t="s">
        <v>747</v>
      </c>
      <c r="K216" s="10">
        <v>1306</v>
      </c>
      <c r="L216" s="10"/>
      <c r="M216" s="10">
        <v>0</v>
      </c>
      <c r="N216" s="10">
        <v>1</v>
      </c>
      <c r="O216" s="10">
        <v>1</v>
      </c>
      <c r="P216" s="10" t="s">
        <v>748</v>
      </c>
      <c r="Q216" s="10">
        <v>0</v>
      </c>
      <c r="R216" s="10" t="s">
        <v>1686</v>
      </c>
      <c r="S216" s="10" t="s">
        <v>1686</v>
      </c>
      <c r="T216" s="10">
        <v>0</v>
      </c>
      <c r="U216" s="10">
        <v>0</v>
      </c>
      <c r="V216" s="10">
        <v>0</v>
      </c>
      <c r="W216" s="10">
        <v>1</v>
      </c>
      <c r="X216" s="10">
        <v>0</v>
      </c>
      <c r="Y216" s="10"/>
      <c r="Z216" s="10">
        <v>36</v>
      </c>
      <c r="AA216" s="10">
        <v>3</v>
      </c>
    </row>
    <row r="217" spans="1:27" ht="16.5" hidden="1">
      <c r="A217" s="13">
        <v>34110</v>
      </c>
      <c r="B217" s="11" t="s">
        <v>2654</v>
      </c>
      <c r="C217" s="10">
        <v>1</v>
      </c>
      <c r="D217" s="10">
        <v>0</v>
      </c>
      <c r="E217" s="10">
        <v>0</v>
      </c>
      <c r="F217" s="10" t="s">
        <v>484</v>
      </c>
      <c r="G217" s="10" t="s">
        <v>3889</v>
      </c>
      <c r="H217" s="10" t="s">
        <v>3890</v>
      </c>
      <c r="I217" s="10" t="s">
        <v>3891</v>
      </c>
      <c r="J217" s="10" t="s">
        <v>4080</v>
      </c>
      <c r="K217" s="10">
        <v>1306</v>
      </c>
      <c r="L217" s="10"/>
      <c r="M217" s="10">
        <v>1</v>
      </c>
      <c r="N217" s="10">
        <v>1</v>
      </c>
      <c r="O217" s="10">
        <v>1</v>
      </c>
      <c r="P217" s="10" t="s">
        <v>748</v>
      </c>
      <c r="Q217" s="10">
        <v>0</v>
      </c>
      <c r="R217" s="10"/>
      <c r="S217" s="26" t="s">
        <v>1687</v>
      </c>
      <c r="T217" s="10">
        <v>0</v>
      </c>
      <c r="U217" s="10">
        <v>0</v>
      </c>
      <c r="V217" s="10">
        <v>0</v>
      </c>
      <c r="W217" s="10">
        <v>1</v>
      </c>
      <c r="X217" s="10">
        <v>0</v>
      </c>
      <c r="Y217" s="10"/>
      <c r="Z217" s="10"/>
      <c r="AA217" s="10">
        <v>1</v>
      </c>
    </row>
    <row r="218" spans="1:27" ht="16.5" hidden="1">
      <c r="A218" s="13">
        <v>34111</v>
      </c>
      <c r="B218" s="11" t="s">
        <v>2654</v>
      </c>
      <c r="C218" s="10">
        <v>1</v>
      </c>
      <c r="D218" s="10">
        <v>0</v>
      </c>
      <c r="E218" s="10">
        <v>0</v>
      </c>
      <c r="F218" s="10" t="s">
        <v>503</v>
      </c>
      <c r="G218" s="10" t="s">
        <v>3889</v>
      </c>
      <c r="H218" s="10" t="s">
        <v>1873</v>
      </c>
      <c r="I218" s="10" t="s">
        <v>3891</v>
      </c>
      <c r="J218" s="10"/>
      <c r="K218" s="10">
        <v>1306</v>
      </c>
      <c r="L218" s="10"/>
      <c r="M218" s="10">
        <v>1</v>
      </c>
      <c r="N218" s="10">
        <v>1</v>
      </c>
      <c r="O218" s="10">
        <v>4</v>
      </c>
      <c r="P218" s="10" t="s">
        <v>749</v>
      </c>
      <c r="Q218" s="10">
        <v>0</v>
      </c>
      <c r="R218" s="10"/>
      <c r="S218" s="26" t="s">
        <v>1687</v>
      </c>
      <c r="T218" s="10">
        <v>0</v>
      </c>
      <c r="U218" s="10">
        <v>0</v>
      </c>
      <c r="V218" s="10">
        <v>0</v>
      </c>
      <c r="W218" s="10">
        <v>1</v>
      </c>
      <c r="X218" s="10">
        <v>0</v>
      </c>
      <c r="Y218" s="10"/>
      <c r="Z218" s="10"/>
      <c r="AA218" s="10">
        <v>1</v>
      </c>
    </row>
    <row r="219" spans="1:27" ht="16.5" hidden="1">
      <c r="A219" s="13">
        <v>34112</v>
      </c>
      <c r="B219" s="11" t="s">
        <v>2654</v>
      </c>
      <c r="C219" s="10">
        <v>1</v>
      </c>
      <c r="D219" s="10">
        <v>0</v>
      </c>
      <c r="E219" s="10">
        <v>0</v>
      </c>
      <c r="F219" s="10" t="s">
        <v>485</v>
      </c>
      <c r="G219" s="10" t="s">
        <v>3889</v>
      </c>
      <c r="H219" s="10" t="s">
        <v>1874</v>
      </c>
      <c r="I219" s="10" t="s">
        <v>3891</v>
      </c>
      <c r="J219" s="10"/>
      <c r="K219" s="10">
        <v>1306</v>
      </c>
      <c r="L219" s="10"/>
      <c r="M219" s="10">
        <v>1</v>
      </c>
      <c r="N219" s="10">
        <v>1</v>
      </c>
      <c r="O219" s="10">
        <v>4</v>
      </c>
      <c r="P219" s="10" t="s">
        <v>750</v>
      </c>
      <c r="Q219" s="10">
        <v>0</v>
      </c>
      <c r="R219" s="10"/>
      <c r="S219" s="26" t="s">
        <v>1687</v>
      </c>
      <c r="T219" s="10">
        <v>0</v>
      </c>
      <c r="U219" s="10">
        <v>0</v>
      </c>
      <c r="V219" s="10">
        <v>0</v>
      </c>
      <c r="W219" s="10">
        <v>1</v>
      </c>
      <c r="X219" s="10">
        <v>0</v>
      </c>
      <c r="Y219" s="10">
        <v>731017</v>
      </c>
      <c r="Z219" s="10"/>
      <c r="AA219" s="10">
        <v>1</v>
      </c>
    </row>
    <row r="220" spans="1:27" s="27" customFormat="1" ht="16.5" hidden="1">
      <c r="A220" s="25">
        <v>34113</v>
      </c>
      <c r="B220" s="11" t="s">
        <v>2654</v>
      </c>
      <c r="C220" s="26">
        <v>1</v>
      </c>
      <c r="D220" s="26">
        <v>0</v>
      </c>
      <c r="E220" s="26">
        <v>0</v>
      </c>
      <c r="F220" s="26" t="s">
        <v>1267</v>
      </c>
      <c r="G220" s="26" t="s">
        <v>3892</v>
      </c>
      <c r="H220" s="26" t="s">
        <v>3884</v>
      </c>
      <c r="I220" s="10" t="s">
        <v>3891</v>
      </c>
      <c r="J220" s="26" t="s">
        <v>751</v>
      </c>
      <c r="K220" s="26">
        <v>1306</v>
      </c>
      <c r="L220" s="26"/>
      <c r="M220" s="26">
        <v>0</v>
      </c>
      <c r="N220" s="26">
        <v>1</v>
      </c>
      <c r="O220" s="26">
        <v>1</v>
      </c>
      <c r="P220" s="26" t="s">
        <v>748</v>
      </c>
      <c r="Q220" s="26">
        <v>0</v>
      </c>
      <c r="R220" s="26" t="s">
        <v>1687</v>
      </c>
      <c r="S220" s="26" t="s">
        <v>1687</v>
      </c>
      <c r="T220" s="26">
        <v>0</v>
      </c>
      <c r="U220" s="26">
        <v>0</v>
      </c>
      <c r="V220" s="26">
        <v>0</v>
      </c>
      <c r="W220" s="26">
        <v>1</v>
      </c>
      <c r="X220" s="26">
        <v>0</v>
      </c>
      <c r="Y220" s="10"/>
      <c r="Z220" s="26">
        <v>37</v>
      </c>
      <c r="AA220" s="10">
        <v>3</v>
      </c>
    </row>
    <row r="221" spans="1:27" s="46" customFormat="1" ht="16.5" hidden="1">
      <c r="A221" s="45">
        <v>34114</v>
      </c>
      <c r="B221" s="45" t="s">
        <v>2654</v>
      </c>
      <c r="C221" s="45">
        <v>1</v>
      </c>
      <c r="D221" s="45">
        <v>0</v>
      </c>
      <c r="E221" s="45">
        <v>0</v>
      </c>
      <c r="F221" s="45" t="s">
        <v>1266</v>
      </c>
      <c r="G221" s="45" t="s">
        <v>1043</v>
      </c>
      <c r="H221" s="45" t="s">
        <v>752</v>
      </c>
      <c r="I221" s="45" t="s">
        <v>753</v>
      </c>
      <c r="J221" s="45"/>
      <c r="K221" s="45">
        <v>1106</v>
      </c>
      <c r="L221" s="45"/>
      <c r="M221" s="45">
        <v>1</v>
      </c>
      <c r="N221" s="45">
        <v>1</v>
      </c>
      <c r="O221" s="45">
        <v>2</v>
      </c>
      <c r="P221" s="45" t="s">
        <v>754</v>
      </c>
      <c r="Q221" s="45">
        <v>0</v>
      </c>
      <c r="R221" s="45"/>
      <c r="S221" s="10" t="s">
        <v>1688</v>
      </c>
      <c r="T221" s="45">
        <v>0</v>
      </c>
      <c r="U221" s="45">
        <v>0</v>
      </c>
      <c r="V221" s="45">
        <v>0</v>
      </c>
      <c r="W221" s="45">
        <v>1</v>
      </c>
      <c r="X221" s="45">
        <v>0</v>
      </c>
      <c r="Y221" s="45">
        <v>731017</v>
      </c>
      <c r="Z221" s="45"/>
      <c r="AA221" s="45">
        <v>1</v>
      </c>
    </row>
    <row r="222" spans="1:27" ht="16.5" hidden="1">
      <c r="A222" s="13">
        <v>34115</v>
      </c>
      <c r="B222" s="11" t="s">
        <v>2657</v>
      </c>
      <c r="C222" s="10">
        <v>1</v>
      </c>
      <c r="D222" s="10">
        <v>0</v>
      </c>
      <c r="E222" s="10">
        <v>0</v>
      </c>
      <c r="F222" s="10" t="s">
        <v>755</v>
      </c>
      <c r="G222" s="10" t="s">
        <v>1044</v>
      </c>
      <c r="H222" s="10" t="s">
        <v>3691</v>
      </c>
      <c r="I222" s="10" t="s">
        <v>3692</v>
      </c>
      <c r="J222" s="10" t="s">
        <v>2119</v>
      </c>
      <c r="K222" s="10">
        <v>1106</v>
      </c>
      <c r="L222" s="10"/>
      <c r="M222" s="10">
        <v>0</v>
      </c>
      <c r="N222" s="10">
        <v>1</v>
      </c>
      <c r="O222" s="10">
        <v>1</v>
      </c>
      <c r="P222" s="10" t="s">
        <v>47</v>
      </c>
      <c r="Q222" s="10">
        <v>0</v>
      </c>
      <c r="R222" s="10" t="s">
        <v>1688</v>
      </c>
      <c r="S222" s="10" t="s">
        <v>1688</v>
      </c>
      <c r="T222" s="10">
        <v>0</v>
      </c>
      <c r="U222" s="10">
        <v>0</v>
      </c>
      <c r="V222" s="10">
        <v>0</v>
      </c>
      <c r="W222" s="10">
        <v>1</v>
      </c>
      <c r="X222" s="10">
        <v>0</v>
      </c>
      <c r="Y222" s="10"/>
      <c r="Z222" s="10"/>
      <c r="AA222" s="10">
        <v>3</v>
      </c>
    </row>
    <row r="223" spans="1:27" ht="16.5" hidden="1">
      <c r="A223" s="13">
        <v>34120</v>
      </c>
      <c r="B223" s="11" t="s">
        <v>2657</v>
      </c>
      <c r="C223" s="10">
        <v>1</v>
      </c>
      <c r="D223" s="10">
        <v>0</v>
      </c>
      <c r="E223" s="10">
        <v>0</v>
      </c>
      <c r="F223" s="10" t="s">
        <v>491</v>
      </c>
      <c r="G223" s="10" t="s">
        <v>756</v>
      </c>
      <c r="H223" s="10" t="s">
        <v>3697</v>
      </c>
      <c r="I223" s="10" t="s">
        <v>3699</v>
      </c>
      <c r="J223" s="10" t="s">
        <v>3700</v>
      </c>
      <c r="K223" s="10">
        <v>1106</v>
      </c>
      <c r="L223" s="10"/>
      <c r="M223" s="10">
        <v>1</v>
      </c>
      <c r="N223" s="10">
        <v>1</v>
      </c>
      <c r="O223" s="10">
        <v>1</v>
      </c>
      <c r="P223" s="10" t="s">
        <v>757</v>
      </c>
      <c r="Q223" s="10">
        <v>0</v>
      </c>
      <c r="R223" s="10"/>
      <c r="S223" s="10" t="s">
        <v>1689</v>
      </c>
      <c r="T223" s="10">
        <v>0</v>
      </c>
      <c r="U223" s="10">
        <v>0</v>
      </c>
      <c r="V223" s="10">
        <v>0</v>
      </c>
      <c r="W223" s="10">
        <v>1</v>
      </c>
      <c r="X223" s="10">
        <v>0</v>
      </c>
      <c r="Y223" s="10"/>
      <c r="Z223" s="10"/>
      <c r="AA223" s="10">
        <v>1</v>
      </c>
    </row>
    <row r="224" spans="1:27" ht="16.5" hidden="1">
      <c r="A224" s="13">
        <v>34121</v>
      </c>
      <c r="B224" s="11" t="s">
        <v>2657</v>
      </c>
      <c r="C224" s="10">
        <v>1</v>
      </c>
      <c r="D224" s="10">
        <v>0</v>
      </c>
      <c r="E224" s="10">
        <v>0</v>
      </c>
      <c r="F224" s="10" t="s">
        <v>492</v>
      </c>
      <c r="G224" s="10" t="s">
        <v>758</v>
      </c>
      <c r="H224" s="10" t="s">
        <v>3701</v>
      </c>
      <c r="I224" s="10" t="s">
        <v>3477</v>
      </c>
      <c r="J224" s="10" t="s">
        <v>4030</v>
      </c>
      <c r="K224" s="10">
        <v>1106</v>
      </c>
      <c r="L224" s="10"/>
      <c r="M224" s="10">
        <v>1</v>
      </c>
      <c r="N224" s="10">
        <v>1</v>
      </c>
      <c r="O224" s="10">
        <v>1</v>
      </c>
      <c r="P224" s="10" t="s">
        <v>642</v>
      </c>
      <c r="Q224" s="10">
        <v>0</v>
      </c>
      <c r="R224" s="10"/>
      <c r="S224" s="10" t="s">
        <v>1689</v>
      </c>
      <c r="T224" s="10">
        <v>0</v>
      </c>
      <c r="U224" s="10">
        <v>0</v>
      </c>
      <c r="V224" s="10">
        <v>0</v>
      </c>
      <c r="W224" s="10">
        <v>1</v>
      </c>
      <c r="X224" s="10">
        <v>0</v>
      </c>
      <c r="Y224" s="10"/>
      <c r="Z224" s="10"/>
      <c r="AA224" s="10">
        <v>1</v>
      </c>
    </row>
    <row r="225" spans="1:27" ht="16.5" hidden="1">
      <c r="A225" s="13">
        <v>34122</v>
      </c>
      <c r="B225" s="11" t="s">
        <v>2657</v>
      </c>
      <c r="C225" s="10">
        <v>1</v>
      </c>
      <c r="D225" s="10">
        <v>0</v>
      </c>
      <c r="E225" s="10">
        <v>0</v>
      </c>
      <c r="F225" s="10" t="s">
        <v>493</v>
      </c>
      <c r="G225" s="10" t="s">
        <v>758</v>
      </c>
      <c r="H225" s="10" t="s">
        <v>3962</v>
      </c>
      <c r="I225" s="10" t="s">
        <v>3477</v>
      </c>
      <c r="J225" s="10" t="s">
        <v>759</v>
      </c>
      <c r="K225" s="10">
        <v>1202</v>
      </c>
      <c r="L225" s="10"/>
      <c r="M225" s="10">
        <v>1</v>
      </c>
      <c r="N225" s="10">
        <v>1</v>
      </c>
      <c r="O225" s="10">
        <v>1</v>
      </c>
      <c r="P225" s="10" t="s">
        <v>651</v>
      </c>
      <c r="Q225" s="10">
        <v>0</v>
      </c>
      <c r="R225" s="10"/>
      <c r="S225" s="10" t="s">
        <v>1689</v>
      </c>
      <c r="T225" s="10">
        <v>0</v>
      </c>
      <c r="U225" s="10">
        <v>0</v>
      </c>
      <c r="V225" s="10">
        <v>0</v>
      </c>
      <c r="W225" s="10">
        <v>1</v>
      </c>
      <c r="X225" s="10">
        <v>0</v>
      </c>
      <c r="Y225" s="10"/>
      <c r="Z225" s="10"/>
      <c r="AA225" s="10">
        <v>1</v>
      </c>
    </row>
    <row r="226" spans="1:27" ht="16.5" hidden="1">
      <c r="A226" s="13">
        <v>34123</v>
      </c>
      <c r="B226" s="11" t="s">
        <v>2657</v>
      </c>
      <c r="C226" s="10">
        <v>1</v>
      </c>
      <c r="D226" s="10">
        <v>0</v>
      </c>
      <c r="E226" s="10">
        <v>0</v>
      </c>
      <c r="F226" s="10" t="s">
        <v>494</v>
      </c>
      <c r="G226" s="10" t="s">
        <v>758</v>
      </c>
      <c r="H226" s="10" t="s">
        <v>3963</v>
      </c>
      <c r="I226" s="10" t="s">
        <v>3477</v>
      </c>
      <c r="J226" s="10" t="s">
        <v>3964</v>
      </c>
      <c r="K226" s="10">
        <v>1201</v>
      </c>
      <c r="L226" s="10"/>
      <c r="M226" s="10">
        <v>1</v>
      </c>
      <c r="N226" s="10">
        <v>1</v>
      </c>
      <c r="O226" s="10">
        <v>1</v>
      </c>
      <c r="P226" s="10" t="s">
        <v>760</v>
      </c>
      <c r="Q226" s="10">
        <v>0</v>
      </c>
      <c r="R226" s="10"/>
      <c r="S226" s="10" t="s">
        <v>1689</v>
      </c>
      <c r="T226" s="10">
        <v>0</v>
      </c>
      <c r="U226" s="10">
        <v>0</v>
      </c>
      <c r="V226" s="10">
        <v>0</v>
      </c>
      <c r="W226" s="10">
        <v>1</v>
      </c>
      <c r="X226" s="10">
        <v>0</v>
      </c>
      <c r="Y226" s="10"/>
      <c r="Z226" s="10"/>
      <c r="AA226" s="10">
        <v>1</v>
      </c>
    </row>
    <row r="227" spans="1:27" ht="16.5" hidden="1">
      <c r="A227" s="13">
        <v>34124</v>
      </c>
      <c r="B227" s="11" t="s">
        <v>2657</v>
      </c>
      <c r="C227" s="10">
        <v>1</v>
      </c>
      <c r="D227" s="10">
        <v>0</v>
      </c>
      <c r="E227" s="10">
        <v>0</v>
      </c>
      <c r="F227" s="10" t="s">
        <v>495</v>
      </c>
      <c r="G227" s="10" t="s">
        <v>761</v>
      </c>
      <c r="H227" s="10" t="s">
        <v>2034</v>
      </c>
      <c r="I227" s="10" t="s">
        <v>1965</v>
      </c>
      <c r="J227" s="10"/>
      <c r="K227" s="10">
        <v>1201</v>
      </c>
      <c r="L227" s="10"/>
      <c r="M227" s="10">
        <v>1</v>
      </c>
      <c r="N227" s="10">
        <v>1</v>
      </c>
      <c r="O227" s="10">
        <v>3</v>
      </c>
      <c r="P227" s="10" t="s">
        <v>2666</v>
      </c>
      <c r="Q227" s="10">
        <v>0</v>
      </c>
      <c r="R227" s="10"/>
      <c r="S227" s="10" t="s">
        <v>1689</v>
      </c>
      <c r="T227" s="10">
        <v>0</v>
      </c>
      <c r="U227" s="10">
        <v>0</v>
      </c>
      <c r="V227" s="10">
        <v>0</v>
      </c>
      <c r="W227" s="10">
        <v>1</v>
      </c>
      <c r="X227" s="10">
        <v>0</v>
      </c>
      <c r="Y227" s="10"/>
      <c r="Z227" s="10"/>
      <c r="AA227" s="10">
        <v>1</v>
      </c>
    </row>
    <row r="228" spans="1:27" ht="16.5" hidden="1">
      <c r="A228" s="13">
        <v>34125</v>
      </c>
      <c r="B228" s="11" t="s">
        <v>2657</v>
      </c>
      <c r="C228" s="10">
        <v>1</v>
      </c>
      <c r="D228" s="10">
        <v>0</v>
      </c>
      <c r="E228" s="10">
        <v>0</v>
      </c>
      <c r="F228" s="10" t="s">
        <v>496</v>
      </c>
      <c r="G228" s="10" t="s">
        <v>758</v>
      </c>
      <c r="H228" s="10" t="s">
        <v>2035</v>
      </c>
      <c r="I228" s="10" t="s">
        <v>1965</v>
      </c>
      <c r="J228" s="10"/>
      <c r="K228" s="10">
        <v>1201</v>
      </c>
      <c r="L228" s="10"/>
      <c r="M228" s="10">
        <v>1</v>
      </c>
      <c r="N228" s="10">
        <v>1</v>
      </c>
      <c r="O228" s="10">
        <v>3</v>
      </c>
      <c r="P228" s="10" t="s">
        <v>2667</v>
      </c>
      <c r="Q228" s="10">
        <v>0</v>
      </c>
      <c r="R228" s="10"/>
      <c r="S228" s="10" t="s">
        <v>1689</v>
      </c>
      <c r="T228" s="10">
        <v>0</v>
      </c>
      <c r="U228" s="10">
        <v>0</v>
      </c>
      <c r="V228" s="10">
        <v>0</v>
      </c>
      <c r="W228" s="10">
        <v>1</v>
      </c>
      <c r="X228" s="10">
        <v>0</v>
      </c>
      <c r="Y228" s="10"/>
      <c r="Z228" s="10"/>
      <c r="AA228" s="10">
        <v>1</v>
      </c>
    </row>
    <row r="229" spans="1:27" ht="16.5" hidden="1">
      <c r="A229" s="13">
        <v>34126</v>
      </c>
      <c r="B229" s="11" t="s">
        <v>2657</v>
      </c>
      <c r="C229" s="10">
        <v>1</v>
      </c>
      <c r="D229" s="10">
        <v>0</v>
      </c>
      <c r="E229" s="10">
        <v>0</v>
      </c>
      <c r="F229" s="10" t="s">
        <v>497</v>
      </c>
      <c r="G229" s="10" t="s">
        <v>762</v>
      </c>
      <c r="H229" s="10" t="s">
        <v>2036</v>
      </c>
      <c r="I229" s="10" t="s">
        <v>1965</v>
      </c>
      <c r="J229" s="10"/>
      <c r="K229" s="10">
        <v>1201</v>
      </c>
      <c r="L229" s="10"/>
      <c r="M229" s="10">
        <v>1</v>
      </c>
      <c r="N229" s="10">
        <v>1</v>
      </c>
      <c r="O229" s="10">
        <v>3</v>
      </c>
      <c r="P229" s="10" t="s">
        <v>1814</v>
      </c>
      <c r="Q229" s="10">
        <v>0</v>
      </c>
      <c r="R229" s="10"/>
      <c r="S229" s="10" t="s">
        <v>1689</v>
      </c>
      <c r="T229" s="10">
        <v>0</v>
      </c>
      <c r="U229" s="10">
        <v>0</v>
      </c>
      <c r="V229" s="10">
        <v>0</v>
      </c>
      <c r="W229" s="10">
        <v>1</v>
      </c>
      <c r="X229" s="10">
        <v>0</v>
      </c>
      <c r="Y229" s="10">
        <v>731017</v>
      </c>
      <c r="Z229" s="10"/>
      <c r="AA229" s="10">
        <v>1</v>
      </c>
    </row>
    <row r="230" spans="1:27" ht="16.5" hidden="1">
      <c r="A230" s="13">
        <v>34127</v>
      </c>
      <c r="B230" s="11" t="s">
        <v>2657</v>
      </c>
      <c r="C230" s="10">
        <v>1</v>
      </c>
      <c r="D230" s="10">
        <v>0</v>
      </c>
      <c r="E230" s="10">
        <v>0</v>
      </c>
      <c r="F230" s="10" t="s">
        <v>763</v>
      </c>
      <c r="G230" s="10" t="s">
        <v>764</v>
      </c>
      <c r="H230" s="10" t="s">
        <v>3761</v>
      </c>
      <c r="I230" s="10" t="s">
        <v>2037</v>
      </c>
      <c r="J230" s="10" t="s">
        <v>4081</v>
      </c>
      <c r="K230" s="10">
        <v>1201</v>
      </c>
      <c r="L230" s="10"/>
      <c r="M230" s="10">
        <v>1</v>
      </c>
      <c r="N230" s="10">
        <v>1</v>
      </c>
      <c r="O230" s="10">
        <v>1</v>
      </c>
      <c r="P230" s="10" t="s">
        <v>765</v>
      </c>
      <c r="Q230" s="10">
        <v>0</v>
      </c>
      <c r="R230" s="10" t="s">
        <v>1689</v>
      </c>
      <c r="S230" s="10" t="s">
        <v>1689</v>
      </c>
      <c r="T230" s="10">
        <v>0</v>
      </c>
      <c r="U230" s="10">
        <v>0</v>
      </c>
      <c r="V230" s="10">
        <v>0</v>
      </c>
      <c r="W230" s="10">
        <v>1</v>
      </c>
      <c r="X230" s="10">
        <v>0</v>
      </c>
      <c r="Y230" s="10"/>
      <c r="Z230" s="10">
        <v>38</v>
      </c>
      <c r="AA230" s="10">
        <v>3</v>
      </c>
    </row>
    <row r="231" spans="1:27" ht="16.5" hidden="1">
      <c r="A231" s="13">
        <v>34130</v>
      </c>
      <c r="B231" s="11" t="s">
        <v>2657</v>
      </c>
      <c r="C231" s="10">
        <v>1</v>
      </c>
      <c r="D231" s="10">
        <v>0</v>
      </c>
      <c r="E231" s="10">
        <v>0</v>
      </c>
      <c r="F231" s="10" t="s">
        <v>766</v>
      </c>
      <c r="G231" s="10" t="s">
        <v>767</v>
      </c>
      <c r="H231" s="10" t="s">
        <v>3794</v>
      </c>
      <c r="I231" s="10" t="s">
        <v>768</v>
      </c>
      <c r="J231" s="10" t="s">
        <v>4082</v>
      </c>
      <c r="K231" s="10">
        <v>1202</v>
      </c>
      <c r="L231" s="10"/>
      <c r="M231" s="10">
        <v>1</v>
      </c>
      <c r="N231" s="10">
        <v>1</v>
      </c>
      <c r="O231" s="10">
        <v>1</v>
      </c>
      <c r="P231" s="10" t="s">
        <v>769</v>
      </c>
      <c r="Q231" s="10">
        <v>0</v>
      </c>
      <c r="R231" s="10"/>
      <c r="S231" s="10" t="s">
        <v>3319</v>
      </c>
      <c r="T231" s="10">
        <v>0</v>
      </c>
      <c r="U231" s="10">
        <v>0</v>
      </c>
      <c r="V231" s="10">
        <v>0</v>
      </c>
      <c r="W231" s="10">
        <v>1</v>
      </c>
      <c r="X231" s="10">
        <v>0</v>
      </c>
      <c r="Y231" s="10"/>
      <c r="Z231" s="10"/>
      <c r="AA231" s="10">
        <v>1</v>
      </c>
    </row>
    <row r="232" spans="1:27" ht="16.5" hidden="1">
      <c r="A232" s="13">
        <v>34131</v>
      </c>
      <c r="B232" s="11" t="s">
        <v>2657</v>
      </c>
      <c r="C232" s="10">
        <v>1</v>
      </c>
      <c r="D232" s="10">
        <v>0</v>
      </c>
      <c r="E232" s="10">
        <v>0</v>
      </c>
      <c r="F232" s="10" t="s">
        <v>498</v>
      </c>
      <c r="G232" s="10" t="s">
        <v>767</v>
      </c>
      <c r="H232" s="10" t="s">
        <v>3893</v>
      </c>
      <c r="I232" s="10" t="s">
        <v>3894</v>
      </c>
      <c r="J232" s="10" t="s">
        <v>4083</v>
      </c>
      <c r="K232" s="10">
        <v>1306</v>
      </c>
      <c r="L232" s="10"/>
      <c r="M232" s="10">
        <v>1</v>
      </c>
      <c r="N232" s="10">
        <v>1</v>
      </c>
      <c r="O232" s="10">
        <v>1</v>
      </c>
      <c r="P232" s="10" t="s">
        <v>724</v>
      </c>
      <c r="Q232" s="10">
        <v>0</v>
      </c>
      <c r="R232" s="10"/>
      <c r="S232" s="10" t="s">
        <v>3319</v>
      </c>
      <c r="T232" s="10">
        <v>0</v>
      </c>
      <c r="U232" s="10">
        <v>0</v>
      </c>
      <c r="V232" s="10">
        <v>0</v>
      </c>
      <c r="W232" s="10">
        <v>1</v>
      </c>
      <c r="X232" s="10">
        <v>0</v>
      </c>
      <c r="Y232" s="10"/>
      <c r="Z232" s="10"/>
      <c r="AA232" s="10">
        <v>1</v>
      </c>
    </row>
    <row r="233" spans="1:27" ht="16.5" hidden="1">
      <c r="A233" s="13">
        <v>34132</v>
      </c>
      <c r="B233" s="11" t="s">
        <v>2657</v>
      </c>
      <c r="C233" s="10">
        <v>1</v>
      </c>
      <c r="D233" s="10">
        <v>0</v>
      </c>
      <c r="E233" s="10">
        <v>0</v>
      </c>
      <c r="F233" s="10" t="s">
        <v>499</v>
      </c>
      <c r="G233" s="10" t="s">
        <v>767</v>
      </c>
      <c r="H233" s="10" t="s">
        <v>2039</v>
      </c>
      <c r="I233" s="10" t="s">
        <v>2038</v>
      </c>
      <c r="J233" s="10"/>
      <c r="K233" s="10">
        <v>1306</v>
      </c>
      <c r="L233" s="10"/>
      <c r="M233" s="10">
        <v>1</v>
      </c>
      <c r="N233" s="10">
        <v>1</v>
      </c>
      <c r="O233" s="10">
        <v>4</v>
      </c>
      <c r="P233" s="10" t="s">
        <v>1823</v>
      </c>
      <c r="Q233" s="10">
        <v>0</v>
      </c>
      <c r="R233" s="10"/>
      <c r="S233" s="10" t="s">
        <v>3319</v>
      </c>
      <c r="T233" s="10">
        <v>0</v>
      </c>
      <c r="U233" s="10">
        <v>0</v>
      </c>
      <c r="V233" s="10">
        <v>0</v>
      </c>
      <c r="W233" s="10">
        <v>1</v>
      </c>
      <c r="X233" s="10">
        <v>0</v>
      </c>
      <c r="Y233" s="10">
        <v>731017</v>
      </c>
      <c r="Z233" s="10"/>
      <c r="AA233" s="10">
        <v>1</v>
      </c>
    </row>
    <row r="234" spans="1:27" ht="17.25" hidden="1" customHeight="1">
      <c r="A234" s="13">
        <v>34133</v>
      </c>
      <c r="B234" s="11" t="s">
        <v>2657</v>
      </c>
      <c r="C234" s="10">
        <v>1</v>
      </c>
      <c r="D234" s="10">
        <v>0</v>
      </c>
      <c r="E234" s="10">
        <v>0</v>
      </c>
      <c r="F234" s="10" t="s">
        <v>770</v>
      </c>
      <c r="G234" s="10" t="s">
        <v>771</v>
      </c>
      <c r="H234" s="10" t="s">
        <v>3884</v>
      </c>
      <c r="I234" s="10" t="s">
        <v>3895</v>
      </c>
      <c r="J234" s="10" t="s">
        <v>772</v>
      </c>
      <c r="K234" s="10">
        <v>1306</v>
      </c>
      <c r="L234" s="10"/>
      <c r="M234" s="10">
        <v>0</v>
      </c>
      <c r="N234" s="10">
        <v>1</v>
      </c>
      <c r="O234" s="10">
        <v>1</v>
      </c>
      <c r="P234" s="10" t="s">
        <v>748</v>
      </c>
      <c r="Q234" s="10">
        <v>0</v>
      </c>
      <c r="R234" s="10" t="s">
        <v>3319</v>
      </c>
      <c r="S234" s="10" t="s">
        <v>3319</v>
      </c>
      <c r="T234" s="10">
        <v>0</v>
      </c>
      <c r="U234" s="10">
        <v>0</v>
      </c>
      <c r="V234" s="10">
        <v>0</v>
      </c>
      <c r="W234" s="10">
        <v>1</v>
      </c>
      <c r="X234" s="10">
        <v>0</v>
      </c>
      <c r="Y234" s="10"/>
      <c r="Z234" s="10">
        <v>38</v>
      </c>
      <c r="AA234" s="10">
        <v>3</v>
      </c>
    </row>
    <row r="235" spans="1:27" ht="16.5" hidden="1">
      <c r="A235" s="13">
        <v>34140</v>
      </c>
      <c r="B235" s="11" t="s">
        <v>2657</v>
      </c>
      <c r="C235" s="10">
        <v>1</v>
      </c>
      <c r="D235" s="10">
        <v>0</v>
      </c>
      <c r="E235" s="10">
        <v>0</v>
      </c>
      <c r="F235" s="10" t="s">
        <v>500</v>
      </c>
      <c r="G235" s="10" t="s">
        <v>773</v>
      </c>
      <c r="H235" s="10" t="s">
        <v>3896</v>
      </c>
      <c r="I235" s="10" t="s">
        <v>3897</v>
      </c>
      <c r="J235" s="10" t="s">
        <v>774</v>
      </c>
      <c r="K235" s="10">
        <v>1306</v>
      </c>
      <c r="L235" s="10"/>
      <c r="M235" s="10">
        <v>1</v>
      </c>
      <c r="N235" s="10">
        <v>1</v>
      </c>
      <c r="O235" s="10">
        <v>1</v>
      </c>
      <c r="P235" s="10" t="s">
        <v>748</v>
      </c>
      <c r="Q235" s="10">
        <v>0</v>
      </c>
      <c r="R235" s="10"/>
      <c r="S235" s="10" t="s">
        <v>1690</v>
      </c>
      <c r="T235" s="10">
        <v>0</v>
      </c>
      <c r="U235" s="10">
        <v>0</v>
      </c>
      <c r="V235" s="10">
        <v>0</v>
      </c>
      <c r="W235" s="10">
        <v>1</v>
      </c>
      <c r="X235" s="10">
        <v>0</v>
      </c>
      <c r="Y235" s="10"/>
      <c r="Z235" s="10"/>
      <c r="AA235" s="10">
        <v>1</v>
      </c>
    </row>
    <row r="236" spans="1:27" ht="16.5" hidden="1">
      <c r="A236" s="13">
        <v>34141</v>
      </c>
      <c r="B236" s="11" t="s">
        <v>2657</v>
      </c>
      <c r="C236" s="10">
        <v>1</v>
      </c>
      <c r="D236" s="10">
        <v>0</v>
      </c>
      <c r="E236" s="10">
        <v>0</v>
      </c>
      <c r="F236" s="10" t="s">
        <v>501</v>
      </c>
      <c r="G236" s="10" t="s">
        <v>773</v>
      </c>
      <c r="H236" s="10" t="s">
        <v>2125</v>
      </c>
      <c r="I236" s="10" t="s">
        <v>3898</v>
      </c>
      <c r="J236" s="10"/>
      <c r="K236" s="10">
        <v>1306</v>
      </c>
      <c r="L236" s="10"/>
      <c r="M236" s="10">
        <v>1</v>
      </c>
      <c r="N236" s="10">
        <v>1</v>
      </c>
      <c r="O236" s="10">
        <v>3</v>
      </c>
      <c r="P236" s="10" t="s">
        <v>2668</v>
      </c>
      <c r="Q236" s="10">
        <v>0</v>
      </c>
      <c r="R236" s="10"/>
      <c r="S236" s="10" t="s">
        <v>1690</v>
      </c>
      <c r="T236" s="10">
        <v>0</v>
      </c>
      <c r="U236" s="10">
        <v>0</v>
      </c>
      <c r="V236" s="10">
        <v>0</v>
      </c>
      <c r="W236" s="10">
        <v>1</v>
      </c>
      <c r="X236" s="10">
        <v>0</v>
      </c>
      <c r="Y236" s="10">
        <v>731017</v>
      </c>
      <c r="Z236" s="10"/>
      <c r="AA236" s="10">
        <v>1</v>
      </c>
    </row>
    <row r="237" spans="1:27" ht="16.5" hidden="1">
      <c r="A237" s="13">
        <v>34142</v>
      </c>
      <c r="B237" s="11" t="s">
        <v>2657</v>
      </c>
      <c r="C237" s="10">
        <v>1</v>
      </c>
      <c r="D237" s="10">
        <v>0</v>
      </c>
      <c r="E237" s="10">
        <v>0</v>
      </c>
      <c r="F237" s="10" t="s">
        <v>775</v>
      </c>
      <c r="G237" s="10" t="s">
        <v>776</v>
      </c>
      <c r="H237" s="10" t="s">
        <v>3748</v>
      </c>
      <c r="I237" s="10" t="s">
        <v>3764</v>
      </c>
      <c r="J237" s="10" t="s">
        <v>777</v>
      </c>
      <c r="K237" s="10">
        <v>1201</v>
      </c>
      <c r="L237" s="10"/>
      <c r="M237" s="10">
        <v>1</v>
      </c>
      <c r="N237" s="10">
        <v>1</v>
      </c>
      <c r="O237" s="10">
        <v>1</v>
      </c>
      <c r="P237" s="10" t="s">
        <v>778</v>
      </c>
      <c r="Q237" s="10">
        <v>0</v>
      </c>
      <c r="R237" s="10" t="s">
        <v>1690</v>
      </c>
      <c r="S237" s="10" t="s">
        <v>1690</v>
      </c>
      <c r="T237" s="10">
        <v>0</v>
      </c>
      <c r="U237" s="10">
        <v>0</v>
      </c>
      <c r="V237" s="10">
        <v>0</v>
      </c>
      <c r="W237" s="10">
        <v>1</v>
      </c>
      <c r="X237" s="10">
        <v>0</v>
      </c>
      <c r="Y237" s="10"/>
      <c r="Z237" s="10">
        <v>39</v>
      </c>
      <c r="AA237" s="10">
        <v>3</v>
      </c>
    </row>
    <row r="238" spans="1:27" ht="16.5" hidden="1">
      <c r="A238" s="13">
        <v>34150</v>
      </c>
      <c r="B238" s="11" t="s">
        <v>2657</v>
      </c>
      <c r="C238" s="10">
        <v>1</v>
      </c>
      <c r="D238" s="10">
        <v>0</v>
      </c>
      <c r="E238" s="10">
        <v>0</v>
      </c>
      <c r="F238" s="10" t="s">
        <v>779</v>
      </c>
      <c r="G238" s="10" t="s">
        <v>780</v>
      </c>
      <c r="H238" s="10" t="s">
        <v>3796</v>
      </c>
      <c r="I238" s="10" t="s">
        <v>3797</v>
      </c>
      <c r="J238" s="10" t="s">
        <v>1913</v>
      </c>
      <c r="K238" s="10">
        <v>1202</v>
      </c>
      <c r="L238" s="10"/>
      <c r="M238" s="10">
        <v>1</v>
      </c>
      <c r="N238" s="10">
        <v>1</v>
      </c>
      <c r="O238" s="10">
        <v>1</v>
      </c>
      <c r="P238" s="10" t="s">
        <v>781</v>
      </c>
      <c r="Q238" s="10">
        <v>0</v>
      </c>
      <c r="R238" s="10"/>
      <c r="S238" s="10" t="s">
        <v>1691</v>
      </c>
      <c r="T238" s="10">
        <v>0</v>
      </c>
      <c r="U238" s="10">
        <v>0</v>
      </c>
      <c r="V238" s="10">
        <v>0</v>
      </c>
      <c r="W238" s="10">
        <v>1</v>
      </c>
      <c r="X238" s="10">
        <v>0</v>
      </c>
      <c r="Y238" s="10">
        <v>731017</v>
      </c>
      <c r="Z238" s="10"/>
      <c r="AA238" s="10">
        <v>1</v>
      </c>
    </row>
    <row r="239" spans="1:27" ht="16.5" hidden="1">
      <c r="A239" s="13">
        <v>34151</v>
      </c>
      <c r="B239" s="11" t="s">
        <v>2657</v>
      </c>
      <c r="C239" s="10">
        <v>1</v>
      </c>
      <c r="D239" s="10">
        <v>0</v>
      </c>
      <c r="E239" s="10">
        <v>0</v>
      </c>
      <c r="F239" s="10" t="s">
        <v>3406</v>
      </c>
      <c r="G239" s="10" t="s">
        <v>782</v>
      </c>
      <c r="H239" s="10" t="s">
        <v>3679</v>
      </c>
      <c r="I239" s="10" t="s">
        <v>3478</v>
      </c>
      <c r="J239" s="10" t="s">
        <v>3965</v>
      </c>
      <c r="K239" s="10">
        <v>1106</v>
      </c>
      <c r="L239" s="10"/>
      <c r="M239" s="10">
        <v>0</v>
      </c>
      <c r="N239" s="10">
        <v>1</v>
      </c>
      <c r="O239" s="10">
        <v>1</v>
      </c>
      <c r="P239" s="10" t="s">
        <v>757</v>
      </c>
      <c r="Q239" s="10">
        <v>0</v>
      </c>
      <c r="R239" s="10" t="s">
        <v>1691</v>
      </c>
      <c r="S239" s="10" t="s">
        <v>1691</v>
      </c>
      <c r="T239" s="10">
        <v>0</v>
      </c>
      <c r="U239" s="10">
        <v>0</v>
      </c>
      <c r="V239" s="10">
        <v>0</v>
      </c>
      <c r="W239" s="10">
        <v>1</v>
      </c>
      <c r="X239" s="10">
        <v>0</v>
      </c>
      <c r="Y239" s="10"/>
      <c r="Z239" s="10">
        <v>39</v>
      </c>
      <c r="AA239" s="10">
        <v>3</v>
      </c>
    </row>
    <row r="240" spans="1:27" s="30" customFormat="1" ht="16.5" hidden="1">
      <c r="A240" s="29">
        <v>35010</v>
      </c>
      <c r="B240" s="11" t="s">
        <v>2657</v>
      </c>
      <c r="C240" s="29">
        <v>1</v>
      </c>
      <c r="D240" s="29">
        <v>0</v>
      </c>
      <c r="E240" s="29">
        <v>0</v>
      </c>
      <c r="F240" s="29" t="s">
        <v>1262</v>
      </c>
      <c r="G240" s="29" t="s">
        <v>783</v>
      </c>
      <c r="H240" s="29" t="s">
        <v>1094</v>
      </c>
      <c r="I240" s="29" t="s">
        <v>783</v>
      </c>
      <c r="J240" s="29"/>
      <c r="K240" s="29">
        <v>1107</v>
      </c>
      <c r="L240" s="29"/>
      <c r="M240" s="29">
        <v>1</v>
      </c>
      <c r="N240" s="29">
        <v>1</v>
      </c>
      <c r="O240" s="29">
        <v>2</v>
      </c>
      <c r="P240" s="29" t="s">
        <v>784</v>
      </c>
      <c r="Q240" s="29">
        <v>0</v>
      </c>
      <c r="R240" s="29"/>
      <c r="S240" s="10" t="s">
        <v>1692</v>
      </c>
      <c r="T240" s="29">
        <v>0</v>
      </c>
      <c r="U240" s="29">
        <v>0</v>
      </c>
      <c r="V240" s="29">
        <v>0</v>
      </c>
      <c r="W240" s="29">
        <v>1</v>
      </c>
      <c r="X240" s="29">
        <v>0</v>
      </c>
      <c r="Y240" s="29">
        <v>731017</v>
      </c>
      <c r="Z240" s="29"/>
      <c r="AA240" s="10">
        <v>1</v>
      </c>
    </row>
    <row r="241" spans="1:27" ht="16.5" hidden="1">
      <c r="A241" s="12">
        <v>35011</v>
      </c>
      <c r="B241" s="12" t="s">
        <v>2658</v>
      </c>
      <c r="C241" s="10">
        <v>1</v>
      </c>
      <c r="D241" s="10">
        <v>0</v>
      </c>
      <c r="E241" s="10">
        <v>0</v>
      </c>
      <c r="F241" s="10" t="s">
        <v>534</v>
      </c>
      <c r="G241" s="10" t="s">
        <v>450</v>
      </c>
      <c r="H241" s="10" t="s">
        <v>3697</v>
      </c>
      <c r="I241" s="10" t="s">
        <v>3692</v>
      </c>
      <c r="J241" s="10" t="s">
        <v>3798</v>
      </c>
      <c r="K241" s="10">
        <v>1106</v>
      </c>
      <c r="L241" s="10"/>
      <c r="M241" s="10">
        <v>0</v>
      </c>
      <c r="N241" s="10">
        <v>1</v>
      </c>
      <c r="O241" s="10">
        <v>1</v>
      </c>
      <c r="P241" s="10" t="s">
        <v>47</v>
      </c>
      <c r="Q241" s="10">
        <v>0</v>
      </c>
      <c r="R241" s="10" t="s">
        <v>1692</v>
      </c>
      <c r="S241" s="10" t="s">
        <v>1692</v>
      </c>
      <c r="T241" s="10">
        <v>0</v>
      </c>
      <c r="U241" s="10">
        <v>0</v>
      </c>
      <c r="V241" s="10">
        <v>0</v>
      </c>
      <c r="W241" s="10">
        <v>1</v>
      </c>
      <c r="X241" s="10">
        <v>0</v>
      </c>
      <c r="Y241" s="10"/>
      <c r="Z241" s="10">
        <v>40</v>
      </c>
      <c r="AA241" s="10">
        <v>3</v>
      </c>
    </row>
    <row r="242" spans="1:27" ht="16.5" hidden="1">
      <c r="A242" s="12">
        <v>35012</v>
      </c>
      <c r="B242" s="12" t="s">
        <v>2658</v>
      </c>
      <c r="C242" s="10">
        <v>1</v>
      </c>
      <c r="D242" s="10">
        <v>0</v>
      </c>
      <c r="E242" s="10">
        <v>0</v>
      </c>
      <c r="F242" s="10" t="s">
        <v>535</v>
      </c>
      <c r="G242" s="10" t="s">
        <v>785</v>
      </c>
      <c r="H242" s="10" t="s">
        <v>3702</v>
      </c>
      <c r="I242" s="10" t="s">
        <v>3703</v>
      </c>
      <c r="J242" s="10" t="s">
        <v>4128</v>
      </c>
      <c r="K242" s="10">
        <v>1106</v>
      </c>
      <c r="L242" s="10"/>
      <c r="M242" s="10">
        <v>1</v>
      </c>
      <c r="N242" s="10">
        <v>1</v>
      </c>
      <c r="O242" s="10">
        <v>1</v>
      </c>
      <c r="P242" s="10" t="s">
        <v>47</v>
      </c>
      <c r="Q242" s="10">
        <v>0</v>
      </c>
      <c r="R242" s="10"/>
      <c r="S242" s="10" t="s">
        <v>3320</v>
      </c>
      <c r="T242" s="10">
        <v>0</v>
      </c>
      <c r="U242" s="10">
        <v>0</v>
      </c>
      <c r="V242" s="10">
        <v>0</v>
      </c>
      <c r="W242" s="10">
        <v>1</v>
      </c>
      <c r="X242" s="10">
        <v>0</v>
      </c>
      <c r="Y242" s="10"/>
      <c r="Z242" s="10"/>
      <c r="AA242" s="10">
        <v>1</v>
      </c>
    </row>
    <row r="243" spans="1:27" ht="16.5" hidden="1">
      <c r="A243" s="12">
        <v>35013</v>
      </c>
      <c r="B243" s="12" t="s">
        <v>2658</v>
      </c>
      <c r="C243" s="10">
        <v>1</v>
      </c>
      <c r="D243" s="10">
        <v>0</v>
      </c>
      <c r="E243" s="10">
        <v>0</v>
      </c>
      <c r="F243" s="10" t="s">
        <v>536</v>
      </c>
      <c r="G243" s="10" t="s">
        <v>786</v>
      </c>
      <c r="H243" s="10" t="s">
        <v>3660</v>
      </c>
      <c r="I243" s="10" t="s">
        <v>3664</v>
      </c>
      <c r="J243" s="10" t="s">
        <v>3704</v>
      </c>
      <c r="K243" s="10">
        <v>1105</v>
      </c>
      <c r="L243" s="10"/>
      <c r="M243" s="10">
        <v>1</v>
      </c>
      <c r="N243" s="10">
        <v>1</v>
      </c>
      <c r="O243" s="10">
        <v>1</v>
      </c>
      <c r="P243" s="10" t="s">
        <v>28</v>
      </c>
      <c r="Q243" s="10">
        <v>0</v>
      </c>
      <c r="R243" s="10"/>
      <c r="S243" s="10" t="s">
        <v>3320</v>
      </c>
      <c r="T243" s="10">
        <v>0</v>
      </c>
      <c r="U243" s="10">
        <v>0</v>
      </c>
      <c r="V243" s="10">
        <v>0</v>
      </c>
      <c r="W243" s="10">
        <v>1</v>
      </c>
      <c r="X243" s="10">
        <v>0</v>
      </c>
      <c r="Y243" s="10">
        <v>731017</v>
      </c>
      <c r="Z243" s="10"/>
      <c r="AA243" s="10">
        <v>1</v>
      </c>
    </row>
    <row r="244" spans="1:27" ht="16.5" hidden="1">
      <c r="A244" s="12">
        <v>35014</v>
      </c>
      <c r="B244" s="12" t="s">
        <v>2658</v>
      </c>
      <c r="C244" s="10">
        <v>1</v>
      </c>
      <c r="D244" s="10">
        <v>0</v>
      </c>
      <c r="E244" s="10">
        <v>0</v>
      </c>
      <c r="F244" s="10" t="s">
        <v>787</v>
      </c>
      <c r="G244" s="10" t="s">
        <v>788</v>
      </c>
      <c r="H244" s="10" t="s">
        <v>4129</v>
      </c>
      <c r="I244" s="10" t="s">
        <v>4130</v>
      </c>
      <c r="J244" s="10" t="s">
        <v>789</v>
      </c>
      <c r="K244" s="10">
        <v>1401</v>
      </c>
      <c r="L244" s="10"/>
      <c r="M244" s="10">
        <v>0</v>
      </c>
      <c r="N244" s="10">
        <v>1</v>
      </c>
      <c r="O244" s="10">
        <v>1</v>
      </c>
      <c r="P244" s="10" t="s">
        <v>543</v>
      </c>
      <c r="Q244" s="10">
        <v>0</v>
      </c>
      <c r="R244" s="10" t="s">
        <v>3320</v>
      </c>
      <c r="S244" s="10" t="s">
        <v>3320</v>
      </c>
      <c r="T244" s="10">
        <v>0</v>
      </c>
      <c r="U244" s="10">
        <v>0</v>
      </c>
      <c r="V244" s="10">
        <v>0</v>
      </c>
      <c r="W244" s="10">
        <v>1</v>
      </c>
      <c r="X244" s="10">
        <v>0</v>
      </c>
      <c r="Y244" s="10"/>
      <c r="Z244" s="10">
        <v>40</v>
      </c>
      <c r="AA244" s="10">
        <v>3</v>
      </c>
    </row>
    <row r="245" spans="1:27" ht="16.5" hidden="1">
      <c r="A245" s="12">
        <v>35020</v>
      </c>
      <c r="B245" s="12" t="s">
        <v>2658</v>
      </c>
      <c r="C245" s="10">
        <v>1</v>
      </c>
      <c r="D245" s="10">
        <v>0</v>
      </c>
      <c r="E245" s="10">
        <v>0</v>
      </c>
      <c r="F245" s="10" t="s">
        <v>790</v>
      </c>
      <c r="G245" s="10" t="s">
        <v>791</v>
      </c>
      <c r="H245" s="10" t="s">
        <v>3906</v>
      </c>
      <c r="I245" s="10" t="s">
        <v>3907</v>
      </c>
      <c r="J245" s="10" t="s">
        <v>3908</v>
      </c>
      <c r="K245" s="10">
        <v>1401</v>
      </c>
      <c r="L245" s="10"/>
      <c r="M245" s="10">
        <v>1</v>
      </c>
      <c r="N245" s="10">
        <v>1</v>
      </c>
      <c r="O245" s="10">
        <v>1</v>
      </c>
      <c r="P245" s="10" t="s">
        <v>543</v>
      </c>
      <c r="Q245" s="10">
        <v>0</v>
      </c>
      <c r="R245" s="10"/>
      <c r="S245" s="10" t="s">
        <v>1693</v>
      </c>
      <c r="T245" s="10">
        <v>0</v>
      </c>
      <c r="U245" s="10">
        <v>0</v>
      </c>
      <c r="V245" s="10">
        <v>0</v>
      </c>
      <c r="W245" s="10">
        <v>1</v>
      </c>
      <c r="X245" s="10">
        <v>0</v>
      </c>
      <c r="Y245" s="10"/>
      <c r="Z245" s="10"/>
      <c r="AA245" s="10">
        <v>1</v>
      </c>
    </row>
    <row r="246" spans="1:27" ht="16.5" hidden="1">
      <c r="A246" s="12">
        <v>35021</v>
      </c>
      <c r="B246" s="12" t="s">
        <v>2658</v>
      </c>
      <c r="C246" s="10">
        <v>1</v>
      </c>
      <c r="D246" s="10">
        <v>0</v>
      </c>
      <c r="E246" s="10">
        <v>0</v>
      </c>
      <c r="F246" s="10" t="s">
        <v>537</v>
      </c>
      <c r="G246" s="10" t="s">
        <v>792</v>
      </c>
      <c r="H246" s="10" t="s">
        <v>1875</v>
      </c>
      <c r="I246" s="10" t="s">
        <v>1897</v>
      </c>
      <c r="J246" s="10"/>
      <c r="K246" s="10">
        <v>1102</v>
      </c>
      <c r="L246" s="10"/>
      <c r="M246" s="10">
        <v>1</v>
      </c>
      <c r="N246" s="10">
        <v>1</v>
      </c>
      <c r="O246" s="10">
        <v>4</v>
      </c>
      <c r="P246" s="10" t="s">
        <v>793</v>
      </c>
      <c r="Q246" s="10">
        <v>0</v>
      </c>
      <c r="R246" s="10"/>
      <c r="S246" s="10" t="s">
        <v>1693</v>
      </c>
      <c r="T246" s="10">
        <v>0</v>
      </c>
      <c r="U246" s="10">
        <v>0</v>
      </c>
      <c r="V246" s="10">
        <v>0</v>
      </c>
      <c r="W246" s="10">
        <v>1</v>
      </c>
      <c r="X246" s="10">
        <v>0</v>
      </c>
      <c r="Y246" s="10">
        <v>731017</v>
      </c>
      <c r="Z246" s="10"/>
      <c r="AA246" s="10">
        <v>1</v>
      </c>
    </row>
    <row r="247" spans="1:27" ht="16.5" hidden="1">
      <c r="A247" s="12">
        <v>35022</v>
      </c>
      <c r="B247" s="12" t="s">
        <v>2658</v>
      </c>
      <c r="C247" s="10">
        <v>1</v>
      </c>
      <c r="D247" s="10">
        <v>0</v>
      </c>
      <c r="E247" s="10">
        <v>0</v>
      </c>
      <c r="F247" s="10" t="s">
        <v>794</v>
      </c>
      <c r="G247" s="10" t="s">
        <v>795</v>
      </c>
      <c r="H247" s="10" t="s">
        <v>3909</v>
      </c>
      <c r="I247" s="10" t="s">
        <v>3907</v>
      </c>
      <c r="J247" s="10" t="s">
        <v>796</v>
      </c>
      <c r="K247" s="10">
        <v>1401</v>
      </c>
      <c r="L247" s="10"/>
      <c r="M247" s="10">
        <v>0</v>
      </c>
      <c r="N247" s="10">
        <v>1</v>
      </c>
      <c r="O247" s="10">
        <v>1</v>
      </c>
      <c r="P247" s="10" t="s">
        <v>543</v>
      </c>
      <c r="Q247" s="10">
        <v>0</v>
      </c>
      <c r="R247" s="10" t="s">
        <v>1693</v>
      </c>
      <c r="S247" s="10" t="s">
        <v>1693</v>
      </c>
      <c r="T247" s="10">
        <v>0</v>
      </c>
      <c r="U247" s="10">
        <v>0</v>
      </c>
      <c r="V247" s="10">
        <v>0</v>
      </c>
      <c r="W247" s="10">
        <v>1</v>
      </c>
      <c r="X247" s="10">
        <v>0</v>
      </c>
      <c r="Y247" s="10"/>
      <c r="Z247" s="10">
        <v>41</v>
      </c>
      <c r="AA247" s="10">
        <v>3</v>
      </c>
    </row>
    <row r="248" spans="1:27" ht="16.5" hidden="1">
      <c r="A248" s="12">
        <v>35030</v>
      </c>
      <c r="B248" s="12" t="s">
        <v>2658</v>
      </c>
      <c r="C248" s="10">
        <v>1</v>
      </c>
      <c r="D248" s="10">
        <v>0</v>
      </c>
      <c r="E248" s="10">
        <v>0</v>
      </c>
      <c r="F248" s="10" t="s">
        <v>797</v>
      </c>
      <c r="G248" s="10" t="s">
        <v>798</v>
      </c>
      <c r="H248" s="10" t="s">
        <v>3906</v>
      </c>
      <c r="I248" s="10" t="s">
        <v>3907</v>
      </c>
      <c r="J248" s="10" t="s">
        <v>799</v>
      </c>
      <c r="K248" s="10">
        <v>1401</v>
      </c>
      <c r="L248" s="10"/>
      <c r="M248" s="10">
        <v>1</v>
      </c>
      <c r="N248" s="10">
        <v>1</v>
      </c>
      <c r="O248" s="10">
        <v>1</v>
      </c>
      <c r="P248" s="10" t="s">
        <v>543</v>
      </c>
      <c r="Q248" s="10">
        <v>0</v>
      </c>
      <c r="R248" s="10"/>
      <c r="S248" s="10" t="s">
        <v>1694</v>
      </c>
      <c r="T248" s="10">
        <v>0</v>
      </c>
      <c r="U248" s="10">
        <v>0</v>
      </c>
      <c r="V248" s="10">
        <v>0</v>
      </c>
      <c r="W248" s="10">
        <v>1</v>
      </c>
      <c r="X248" s="10">
        <v>0</v>
      </c>
      <c r="Y248" s="10"/>
      <c r="Z248" s="10"/>
      <c r="AA248" s="10">
        <v>1</v>
      </c>
    </row>
    <row r="249" spans="1:27" ht="16.5" hidden="1">
      <c r="A249" s="12">
        <v>35031</v>
      </c>
      <c r="B249" s="12" t="s">
        <v>2658</v>
      </c>
      <c r="C249" s="10">
        <v>1</v>
      </c>
      <c r="D249" s="10">
        <v>0</v>
      </c>
      <c r="E249" s="10">
        <v>0</v>
      </c>
      <c r="F249" s="10" t="s">
        <v>538</v>
      </c>
      <c r="G249" s="10" t="s">
        <v>544</v>
      </c>
      <c r="H249" s="10" t="s">
        <v>1876</v>
      </c>
      <c r="I249" s="10" t="s">
        <v>1898</v>
      </c>
      <c r="J249" s="10"/>
      <c r="K249" s="10">
        <v>1102</v>
      </c>
      <c r="L249" s="10"/>
      <c r="M249" s="10">
        <v>1</v>
      </c>
      <c r="N249" s="10">
        <v>1</v>
      </c>
      <c r="O249" s="10">
        <v>4</v>
      </c>
      <c r="P249" s="10" t="s">
        <v>800</v>
      </c>
      <c r="Q249" s="10">
        <v>0</v>
      </c>
      <c r="R249" s="10"/>
      <c r="S249" s="10" t="s">
        <v>1694</v>
      </c>
      <c r="T249" s="10">
        <v>0</v>
      </c>
      <c r="U249" s="10">
        <v>0</v>
      </c>
      <c r="V249" s="10">
        <v>0</v>
      </c>
      <c r="W249" s="10">
        <v>1</v>
      </c>
      <c r="X249" s="10">
        <v>0</v>
      </c>
      <c r="Y249" s="10">
        <v>731017</v>
      </c>
      <c r="Z249" s="10"/>
      <c r="AA249" s="10">
        <v>1</v>
      </c>
    </row>
    <row r="250" spans="1:27" ht="16.5" hidden="1">
      <c r="A250" s="12">
        <v>35032</v>
      </c>
      <c r="B250" s="12" t="s">
        <v>2658</v>
      </c>
      <c r="C250" s="10">
        <v>1</v>
      </c>
      <c r="D250" s="10">
        <v>0</v>
      </c>
      <c r="E250" s="10">
        <v>0</v>
      </c>
      <c r="F250" s="10" t="s">
        <v>1304</v>
      </c>
      <c r="G250" s="10" t="s">
        <v>801</v>
      </c>
      <c r="H250" s="10" t="s">
        <v>3909</v>
      </c>
      <c r="I250" s="10" t="s">
        <v>3910</v>
      </c>
      <c r="J250" s="10" t="s">
        <v>802</v>
      </c>
      <c r="K250" s="10">
        <v>1401</v>
      </c>
      <c r="L250" s="10"/>
      <c r="M250" s="10">
        <v>0</v>
      </c>
      <c r="N250" s="10">
        <v>1</v>
      </c>
      <c r="O250" s="10">
        <v>1</v>
      </c>
      <c r="P250" s="10" t="s">
        <v>543</v>
      </c>
      <c r="Q250" s="10">
        <v>0</v>
      </c>
      <c r="R250" s="10" t="s">
        <v>1694</v>
      </c>
      <c r="S250" s="10" t="s">
        <v>1694</v>
      </c>
      <c r="T250" s="10">
        <v>0</v>
      </c>
      <c r="U250" s="10">
        <v>0</v>
      </c>
      <c r="V250" s="10">
        <v>0</v>
      </c>
      <c r="W250" s="10">
        <v>1</v>
      </c>
      <c r="X250" s="10">
        <v>0</v>
      </c>
      <c r="Y250" s="10"/>
      <c r="Z250" s="10">
        <v>41</v>
      </c>
      <c r="AA250" s="10">
        <v>3</v>
      </c>
    </row>
    <row r="251" spans="1:27" s="46" customFormat="1" ht="16.5" hidden="1">
      <c r="A251" s="45">
        <v>35033</v>
      </c>
      <c r="B251" s="45" t="s">
        <v>2658</v>
      </c>
      <c r="C251" s="45">
        <v>1</v>
      </c>
      <c r="D251" s="45">
        <v>0</v>
      </c>
      <c r="E251" s="45">
        <v>0</v>
      </c>
      <c r="F251" s="45" t="s">
        <v>1303</v>
      </c>
      <c r="G251" s="45" t="s">
        <v>803</v>
      </c>
      <c r="H251" s="45" t="s">
        <v>1095</v>
      </c>
      <c r="I251" s="45" t="s">
        <v>803</v>
      </c>
      <c r="J251" s="45"/>
      <c r="K251" s="45">
        <v>1107</v>
      </c>
      <c r="L251" s="45"/>
      <c r="M251" s="45">
        <v>1</v>
      </c>
      <c r="N251" s="45">
        <v>1</v>
      </c>
      <c r="O251" s="45">
        <v>2</v>
      </c>
      <c r="P251" s="45" t="s">
        <v>804</v>
      </c>
      <c r="Q251" s="45">
        <v>0</v>
      </c>
      <c r="R251" s="45"/>
      <c r="S251" s="45" t="s">
        <v>1692</v>
      </c>
      <c r="T251" s="45">
        <v>0</v>
      </c>
      <c r="U251" s="45">
        <v>0</v>
      </c>
      <c r="V251" s="45">
        <v>0</v>
      </c>
      <c r="W251" s="45">
        <v>1</v>
      </c>
      <c r="X251" s="45">
        <v>0</v>
      </c>
      <c r="Y251" s="45">
        <v>731017</v>
      </c>
      <c r="Z251" s="45"/>
      <c r="AA251" s="45">
        <v>1</v>
      </c>
    </row>
    <row r="252" spans="1:27" ht="16.5" hidden="1">
      <c r="A252" s="12">
        <v>35034</v>
      </c>
      <c r="B252" s="12" t="s">
        <v>2659</v>
      </c>
      <c r="C252" s="10">
        <v>1</v>
      </c>
      <c r="D252" s="10">
        <v>0</v>
      </c>
      <c r="E252" s="10">
        <v>0</v>
      </c>
      <c r="F252" s="10" t="s">
        <v>805</v>
      </c>
      <c r="G252" s="10" t="s">
        <v>450</v>
      </c>
      <c r="H252" s="10" t="s">
        <v>3909</v>
      </c>
      <c r="I252" s="10" t="s">
        <v>3910</v>
      </c>
      <c r="J252" s="10" t="s">
        <v>4131</v>
      </c>
      <c r="K252" s="10">
        <v>1401</v>
      </c>
      <c r="L252" s="10"/>
      <c r="M252" s="10">
        <v>0</v>
      </c>
      <c r="N252" s="10">
        <v>1</v>
      </c>
      <c r="O252" s="10">
        <v>1</v>
      </c>
      <c r="P252" s="10" t="s">
        <v>543</v>
      </c>
      <c r="Q252" s="10">
        <v>0</v>
      </c>
      <c r="R252" s="10" t="s">
        <v>1692</v>
      </c>
      <c r="S252" s="10" t="s">
        <v>1692</v>
      </c>
      <c r="T252" s="10">
        <v>0</v>
      </c>
      <c r="U252" s="10">
        <v>0</v>
      </c>
      <c r="V252" s="10">
        <v>0</v>
      </c>
      <c r="W252" s="10">
        <v>1</v>
      </c>
      <c r="X252" s="10">
        <v>0</v>
      </c>
      <c r="Y252" s="10"/>
      <c r="Z252" s="10">
        <v>40</v>
      </c>
      <c r="AA252" s="10">
        <v>3</v>
      </c>
    </row>
    <row r="253" spans="1:27" ht="16.5" hidden="1">
      <c r="A253" s="12">
        <v>35040</v>
      </c>
      <c r="B253" s="12" t="s">
        <v>2659</v>
      </c>
      <c r="C253" s="10">
        <v>1</v>
      </c>
      <c r="D253" s="10">
        <v>0</v>
      </c>
      <c r="E253" s="10">
        <v>0</v>
      </c>
      <c r="F253" s="10" t="s">
        <v>539</v>
      </c>
      <c r="G253" s="10" t="s">
        <v>4132</v>
      </c>
      <c r="H253" s="10" t="s">
        <v>3906</v>
      </c>
      <c r="I253" s="10" t="s">
        <v>3911</v>
      </c>
      <c r="J253" s="10" t="s">
        <v>4133</v>
      </c>
      <c r="K253" s="10">
        <v>1401</v>
      </c>
      <c r="L253" s="10"/>
      <c r="M253" s="10">
        <v>1</v>
      </c>
      <c r="N253" s="10">
        <v>1</v>
      </c>
      <c r="O253" s="10">
        <v>1</v>
      </c>
      <c r="P253" s="10" t="s">
        <v>806</v>
      </c>
      <c r="Q253" s="10">
        <v>0</v>
      </c>
      <c r="R253" s="10"/>
      <c r="S253" s="10" t="s">
        <v>3322</v>
      </c>
      <c r="T253" s="10">
        <v>0</v>
      </c>
      <c r="U253" s="10">
        <v>0</v>
      </c>
      <c r="V253" s="10">
        <v>0</v>
      </c>
      <c r="W253" s="10">
        <v>1</v>
      </c>
      <c r="X253" s="10">
        <v>0</v>
      </c>
      <c r="Y253" s="10"/>
      <c r="Z253" s="10"/>
      <c r="AA253" s="10">
        <v>1</v>
      </c>
    </row>
    <row r="254" spans="1:27" ht="16.5" hidden="1">
      <c r="A254" s="12">
        <v>35041</v>
      </c>
      <c r="B254" s="12" t="s">
        <v>2659</v>
      </c>
      <c r="C254" s="10">
        <v>1</v>
      </c>
      <c r="D254" s="10">
        <v>0</v>
      </c>
      <c r="E254" s="10">
        <v>0</v>
      </c>
      <c r="F254" s="10" t="s">
        <v>540</v>
      </c>
      <c r="G254" s="10" t="s">
        <v>4132</v>
      </c>
      <c r="H254" s="10" t="s">
        <v>3912</v>
      </c>
      <c r="I254" s="10" t="s">
        <v>4134</v>
      </c>
      <c r="J254" s="10" t="s">
        <v>4135</v>
      </c>
      <c r="K254" s="10">
        <v>1401</v>
      </c>
      <c r="L254" s="10"/>
      <c r="M254" s="10">
        <v>1</v>
      </c>
      <c r="N254" s="10">
        <v>1</v>
      </c>
      <c r="O254" s="10">
        <v>1</v>
      </c>
      <c r="P254" s="10" t="s">
        <v>807</v>
      </c>
      <c r="Q254" s="10">
        <v>0</v>
      </c>
      <c r="R254" s="10"/>
      <c r="S254" s="10" t="s">
        <v>3322</v>
      </c>
      <c r="T254" s="10">
        <v>0</v>
      </c>
      <c r="U254" s="10">
        <v>0</v>
      </c>
      <c r="V254" s="10">
        <v>0</v>
      </c>
      <c r="W254" s="10">
        <v>1</v>
      </c>
      <c r="X254" s="10">
        <v>0</v>
      </c>
      <c r="Y254" s="10">
        <v>731017</v>
      </c>
      <c r="Z254" s="10"/>
      <c r="AA254" s="10">
        <v>1</v>
      </c>
    </row>
    <row r="255" spans="1:27" ht="16.5" hidden="1">
      <c r="A255" s="12">
        <v>35042</v>
      </c>
      <c r="B255" s="12" t="s">
        <v>2659</v>
      </c>
      <c r="C255" s="10">
        <v>1</v>
      </c>
      <c r="D255" s="10">
        <v>0</v>
      </c>
      <c r="E255" s="10">
        <v>0</v>
      </c>
      <c r="F255" s="10" t="s">
        <v>808</v>
      </c>
      <c r="G255" s="10" t="s">
        <v>4136</v>
      </c>
      <c r="H255" s="10" t="s">
        <v>1096</v>
      </c>
      <c r="I255" s="10" t="s">
        <v>4130</v>
      </c>
      <c r="J255" s="10" t="s">
        <v>3479</v>
      </c>
      <c r="K255" s="10">
        <v>1402</v>
      </c>
      <c r="L255" s="10"/>
      <c r="M255" s="10">
        <v>0</v>
      </c>
      <c r="N255" s="10">
        <v>1</v>
      </c>
      <c r="O255" s="10">
        <v>1</v>
      </c>
      <c r="P255" s="10" t="s">
        <v>809</v>
      </c>
      <c r="Q255" s="10">
        <v>0</v>
      </c>
      <c r="R255" s="10" t="s">
        <v>3322</v>
      </c>
      <c r="S255" s="10" t="s">
        <v>3322</v>
      </c>
      <c r="T255" s="10">
        <v>0</v>
      </c>
      <c r="U255" s="10">
        <v>0</v>
      </c>
      <c r="V255" s="10">
        <v>0</v>
      </c>
      <c r="W255" s="10">
        <v>1</v>
      </c>
      <c r="X255" s="10">
        <v>0</v>
      </c>
      <c r="Y255" s="10"/>
      <c r="Z255" s="10">
        <v>42</v>
      </c>
      <c r="AA255" s="10">
        <v>3</v>
      </c>
    </row>
    <row r="256" spans="1:27" ht="16.5" hidden="1">
      <c r="A256" s="12">
        <v>35050</v>
      </c>
      <c r="B256" s="12" t="s">
        <v>2659</v>
      </c>
      <c r="C256" s="10">
        <v>1</v>
      </c>
      <c r="D256" s="10">
        <v>0</v>
      </c>
      <c r="E256" s="10">
        <v>0</v>
      </c>
      <c r="F256" s="10" t="s">
        <v>541</v>
      </c>
      <c r="G256" s="10" t="s">
        <v>810</v>
      </c>
      <c r="H256" s="10" t="s">
        <v>1097</v>
      </c>
      <c r="I256" s="10" t="s">
        <v>565</v>
      </c>
      <c r="J256" s="10" t="s">
        <v>811</v>
      </c>
      <c r="K256" s="10">
        <v>1402</v>
      </c>
      <c r="L256" s="10"/>
      <c r="M256" s="10">
        <v>1</v>
      </c>
      <c r="N256" s="10">
        <v>1</v>
      </c>
      <c r="O256" s="10">
        <v>1</v>
      </c>
      <c r="P256" s="10" t="s">
        <v>545</v>
      </c>
      <c r="Q256" s="10">
        <v>0</v>
      </c>
      <c r="R256" s="10"/>
      <c r="S256" s="10" t="s">
        <v>1695</v>
      </c>
      <c r="T256" s="10">
        <v>0</v>
      </c>
      <c r="U256" s="10">
        <v>0</v>
      </c>
      <c r="V256" s="10">
        <v>0</v>
      </c>
      <c r="W256" s="10">
        <v>1</v>
      </c>
      <c r="X256" s="10">
        <v>0</v>
      </c>
      <c r="Y256" s="10"/>
      <c r="Z256" s="10"/>
      <c r="AA256" s="10">
        <v>1</v>
      </c>
    </row>
    <row r="257" spans="1:27" ht="16.5" hidden="1">
      <c r="A257" s="12">
        <v>35051</v>
      </c>
      <c r="B257" s="12" t="s">
        <v>2659</v>
      </c>
      <c r="C257" s="10">
        <v>1</v>
      </c>
      <c r="D257" s="10">
        <v>0</v>
      </c>
      <c r="E257" s="10">
        <v>0</v>
      </c>
      <c r="F257" s="10" t="s">
        <v>542</v>
      </c>
      <c r="G257" s="10" t="s">
        <v>812</v>
      </c>
      <c r="H257" s="10" t="s">
        <v>2101</v>
      </c>
      <c r="I257" s="10" t="s">
        <v>2100</v>
      </c>
      <c r="J257" s="10"/>
      <c r="K257" s="10">
        <v>1102</v>
      </c>
      <c r="L257" s="10"/>
      <c r="M257" s="10">
        <v>1</v>
      </c>
      <c r="N257" s="10">
        <v>1</v>
      </c>
      <c r="O257" s="10">
        <v>12</v>
      </c>
      <c r="P257" s="10" t="s">
        <v>813</v>
      </c>
      <c r="Q257" s="10">
        <v>0</v>
      </c>
      <c r="R257" s="10"/>
      <c r="S257" s="10" t="s">
        <v>1695</v>
      </c>
      <c r="T257" s="10">
        <v>0</v>
      </c>
      <c r="U257" s="10">
        <v>0</v>
      </c>
      <c r="V257" s="10">
        <v>0</v>
      </c>
      <c r="W257" s="10">
        <v>1</v>
      </c>
      <c r="X257" s="10">
        <v>0</v>
      </c>
      <c r="Y257" s="10">
        <v>731017</v>
      </c>
      <c r="Z257" s="10"/>
      <c r="AA257" s="10">
        <v>1</v>
      </c>
    </row>
    <row r="258" spans="1:27" ht="16.5" hidden="1">
      <c r="A258" s="12">
        <v>35052</v>
      </c>
      <c r="B258" s="12" t="s">
        <v>2659</v>
      </c>
      <c r="C258" s="10">
        <v>1</v>
      </c>
      <c r="D258" s="10">
        <v>0</v>
      </c>
      <c r="E258" s="10">
        <v>0</v>
      </c>
      <c r="F258" s="10" t="s">
        <v>814</v>
      </c>
      <c r="G258" s="10" t="s">
        <v>815</v>
      </c>
      <c r="H258" s="10" t="s">
        <v>1098</v>
      </c>
      <c r="I258" s="10" t="s">
        <v>566</v>
      </c>
      <c r="J258" s="10" t="s">
        <v>816</v>
      </c>
      <c r="K258" s="10">
        <v>1402</v>
      </c>
      <c r="L258" s="10"/>
      <c r="M258" s="10">
        <v>0</v>
      </c>
      <c r="N258" s="10">
        <v>1</v>
      </c>
      <c r="O258" s="10">
        <v>1</v>
      </c>
      <c r="P258" s="10" t="s">
        <v>809</v>
      </c>
      <c r="Q258" s="10">
        <v>0</v>
      </c>
      <c r="R258" s="10" t="s">
        <v>1695</v>
      </c>
      <c r="S258" s="10" t="s">
        <v>1695</v>
      </c>
      <c r="T258" s="10">
        <v>0</v>
      </c>
      <c r="U258" s="10">
        <v>0</v>
      </c>
      <c r="V258" s="10">
        <v>0</v>
      </c>
      <c r="W258" s="10">
        <v>1</v>
      </c>
      <c r="X258" s="10">
        <v>0</v>
      </c>
      <c r="Y258" s="10"/>
      <c r="Z258" s="10">
        <v>42</v>
      </c>
      <c r="AA258" s="10">
        <v>3</v>
      </c>
    </row>
    <row r="259" spans="1:27" ht="16.5" hidden="1">
      <c r="A259" s="12">
        <v>35060</v>
      </c>
      <c r="B259" s="12" t="s">
        <v>2659</v>
      </c>
      <c r="C259" s="10">
        <v>1</v>
      </c>
      <c r="D259" s="10">
        <v>0</v>
      </c>
      <c r="E259" s="10">
        <v>0</v>
      </c>
      <c r="F259" s="10" t="s">
        <v>817</v>
      </c>
      <c r="G259" s="10" t="s">
        <v>818</v>
      </c>
      <c r="H259" s="10" t="s">
        <v>1097</v>
      </c>
      <c r="I259" s="10" t="s">
        <v>3480</v>
      </c>
      <c r="J259" s="10" t="s">
        <v>4137</v>
      </c>
      <c r="K259" s="10">
        <v>1402</v>
      </c>
      <c r="L259" s="10"/>
      <c r="M259" s="10">
        <v>1</v>
      </c>
      <c r="N259" s="10">
        <v>1</v>
      </c>
      <c r="O259" s="10">
        <v>1</v>
      </c>
      <c r="P259" s="10" t="s">
        <v>819</v>
      </c>
      <c r="Q259" s="10">
        <v>0</v>
      </c>
      <c r="R259" s="10"/>
      <c r="S259" s="10" t="s">
        <v>1696</v>
      </c>
      <c r="T259" s="10">
        <v>0</v>
      </c>
      <c r="U259" s="10">
        <v>0</v>
      </c>
      <c r="V259" s="10">
        <v>0</v>
      </c>
      <c r="W259" s="10">
        <v>1</v>
      </c>
      <c r="X259" s="10">
        <v>0</v>
      </c>
      <c r="Y259" s="10"/>
      <c r="Z259" s="10"/>
      <c r="AA259" s="10">
        <v>1</v>
      </c>
    </row>
    <row r="260" spans="1:27" ht="16.5" hidden="1">
      <c r="A260" s="12">
        <v>35061</v>
      </c>
      <c r="B260" s="12" t="s">
        <v>2659</v>
      </c>
      <c r="C260" s="10">
        <v>1</v>
      </c>
      <c r="D260" s="10">
        <v>0</v>
      </c>
      <c r="E260" s="10">
        <v>0</v>
      </c>
      <c r="F260" s="10" t="s">
        <v>820</v>
      </c>
      <c r="G260" s="10" t="s">
        <v>818</v>
      </c>
      <c r="H260" s="10" t="s">
        <v>1136</v>
      </c>
      <c r="I260" s="10" t="s">
        <v>1966</v>
      </c>
      <c r="J260" s="10"/>
      <c r="K260" s="10">
        <v>1402</v>
      </c>
      <c r="L260" s="10"/>
      <c r="M260" s="10">
        <v>1</v>
      </c>
      <c r="N260" s="10">
        <v>1</v>
      </c>
      <c r="O260" s="10">
        <v>3</v>
      </c>
      <c r="P260" s="10" t="s">
        <v>821</v>
      </c>
      <c r="Q260" s="10">
        <v>0</v>
      </c>
      <c r="R260" s="10"/>
      <c r="S260" s="10" t="s">
        <v>1696</v>
      </c>
      <c r="T260" s="10">
        <v>0</v>
      </c>
      <c r="U260" s="10">
        <v>0</v>
      </c>
      <c r="V260" s="10">
        <v>0</v>
      </c>
      <c r="W260" s="10">
        <v>1</v>
      </c>
      <c r="X260" s="10">
        <v>0</v>
      </c>
      <c r="Y260" s="10">
        <v>731017</v>
      </c>
      <c r="Z260" s="10"/>
      <c r="AA260" s="10">
        <v>1</v>
      </c>
    </row>
    <row r="261" spans="1:27" ht="16.5" hidden="1">
      <c r="A261" s="12">
        <v>35062</v>
      </c>
      <c r="B261" s="12" t="s">
        <v>2659</v>
      </c>
      <c r="C261" s="10">
        <v>1</v>
      </c>
      <c r="D261" s="10">
        <v>0</v>
      </c>
      <c r="E261" s="10">
        <v>0</v>
      </c>
      <c r="F261" s="10" t="s">
        <v>822</v>
      </c>
      <c r="G261" s="10" t="s">
        <v>823</v>
      </c>
      <c r="H261" s="10" t="s">
        <v>1096</v>
      </c>
      <c r="I261" s="10" t="s">
        <v>567</v>
      </c>
      <c r="J261" s="10" t="s">
        <v>1064</v>
      </c>
      <c r="K261" s="10">
        <v>1402</v>
      </c>
      <c r="L261" s="10"/>
      <c r="M261" s="10">
        <v>0</v>
      </c>
      <c r="N261" s="10">
        <v>1</v>
      </c>
      <c r="O261" s="10">
        <v>1</v>
      </c>
      <c r="P261" s="10" t="s">
        <v>819</v>
      </c>
      <c r="Q261" s="10">
        <v>0</v>
      </c>
      <c r="R261" s="10" t="s">
        <v>1696</v>
      </c>
      <c r="S261" s="10" t="s">
        <v>1696</v>
      </c>
      <c r="T261" s="10">
        <v>0</v>
      </c>
      <c r="U261" s="10">
        <v>0</v>
      </c>
      <c r="V261" s="10">
        <v>0</v>
      </c>
      <c r="W261" s="10">
        <v>1</v>
      </c>
      <c r="X261" s="10">
        <v>0</v>
      </c>
      <c r="Y261" s="10"/>
      <c r="Z261" s="10">
        <v>43</v>
      </c>
      <c r="AA261" s="10">
        <v>3</v>
      </c>
    </row>
    <row r="262" spans="1:27" ht="16.5" hidden="1">
      <c r="A262" s="12">
        <v>35070</v>
      </c>
      <c r="B262" s="12" t="s">
        <v>2659</v>
      </c>
      <c r="C262" s="10">
        <v>1</v>
      </c>
      <c r="D262" s="10">
        <v>0</v>
      </c>
      <c r="E262" s="10">
        <v>0</v>
      </c>
      <c r="F262" s="10" t="s">
        <v>824</v>
      </c>
      <c r="G262" s="10" t="s">
        <v>825</v>
      </c>
      <c r="H262" s="10" t="s">
        <v>1097</v>
      </c>
      <c r="I262" s="10" t="s">
        <v>568</v>
      </c>
      <c r="J262" s="10" t="s">
        <v>4138</v>
      </c>
      <c r="K262" s="10">
        <v>1402</v>
      </c>
      <c r="L262" s="10"/>
      <c r="M262" s="10">
        <v>1</v>
      </c>
      <c r="N262" s="10">
        <v>1</v>
      </c>
      <c r="O262" s="10">
        <v>1</v>
      </c>
      <c r="P262" s="10" t="s">
        <v>545</v>
      </c>
      <c r="Q262" s="10">
        <v>0</v>
      </c>
      <c r="R262" s="10"/>
      <c r="S262" s="10" t="s">
        <v>3321</v>
      </c>
      <c r="T262" s="10">
        <v>0</v>
      </c>
      <c r="U262" s="10">
        <v>0</v>
      </c>
      <c r="V262" s="10">
        <v>0</v>
      </c>
      <c r="W262" s="10">
        <v>1</v>
      </c>
      <c r="X262" s="10">
        <v>0</v>
      </c>
      <c r="Y262" s="10"/>
      <c r="Z262" s="10"/>
      <c r="AA262" s="10">
        <v>1</v>
      </c>
    </row>
    <row r="263" spans="1:27" ht="16.5" hidden="1">
      <c r="A263" s="12">
        <v>35071</v>
      </c>
      <c r="B263" s="12" t="s">
        <v>2659</v>
      </c>
      <c r="C263" s="10">
        <v>1</v>
      </c>
      <c r="D263" s="10">
        <v>0</v>
      </c>
      <c r="E263" s="10">
        <v>0</v>
      </c>
      <c r="F263" s="10" t="s">
        <v>546</v>
      </c>
      <c r="G263" s="10" t="s">
        <v>825</v>
      </c>
      <c r="H263" s="10" t="s">
        <v>2044</v>
      </c>
      <c r="I263" s="10" t="s">
        <v>2045</v>
      </c>
      <c r="J263" s="10" t="s">
        <v>4139</v>
      </c>
      <c r="K263" s="10">
        <v>1402</v>
      </c>
      <c r="L263" s="10"/>
      <c r="M263" s="10">
        <v>1</v>
      </c>
      <c r="N263" s="10">
        <v>1</v>
      </c>
      <c r="O263" s="10">
        <v>1</v>
      </c>
      <c r="P263" s="10" t="s">
        <v>545</v>
      </c>
      <c r="Q263" s="10">
        <v>0</v>
      </c>
      <c r="R263" s="10"/>
      <c r="S263" s="10" t="s">
        <v>3321</v>
      </c>
      <c r="T263" s="10">
        <v>0</v>
      </c>
      <c r="U263" s="10">
        <v>0</v>
      </c>
      <c r="V263" s="10">
        <v>0</v>
      </c>
      <c r="W263" s="10">
        <v>1</v>
      </c>
      <c r="X263" s="10">
        <v>0</v>
      </c>
      <c r="Y263" s="10">
        <v>731017</v>
      </c>
      <c r="Z263" s="10"/>
      <c r="AA263" s="10">
        <v>1</v>
      </c>
    </row>
    <row r="264" spans="1:27" ht="16.5" hidden="1">
      <c r="A264" s="12">
        <v>35072</v>
      </c>
      <c r="B264" s="12" t="s">
        <v>2659</v>
      </c>
      <c r="C264" s="10">
        <v>1</v>
      </c>
      <c r="D264" s="10">
        <v>0</v>
      </c>
      <c r="E264" s="10">
        <v>0</v>
      </c>
      <c r="F264" s="10" t="s">
        <v>1313</v>
      </c>
      <c r="G264" s="10" t="s">
        <v>826</v>
      </c>
      <c r="H264" s="10" t="s">
        <v>2046</v>
      </c>
      <c r="I264" s="10" t="s">
        <v>2047</v>
      </c>
      <c r="J264" s="10" t="s">
        <v>3481</v>
      </c>
      <c r="K264" s="10">
        <v>1402</v>
      </c>
      <c r="L264" s="10"/>
      <c r="M264" s="10">
        <v>0</v>
      </c>
      <c r="N264" s="10">
        <v>1</v>
      </c>
      <c r="O264" s="10">
        <v>1</v>
      </c>
      <c r="P264" s="10" t="s">
        <v>545</v>
      </c>
      <c r="Q264" s="10">
        <v>0</v>
      </c>
      <c r="R264" s="10" t="s">
        <v>3321</v>
      </c>
      <c r="S264" s="10" t="s">
        <v>3321</v>
      </c>
      <c r="T264" s="10">
        <v>0</v>
      </c>
      <c r="U264" s="10">
        <v>0</v>
      </c>
      <c r="V264" s="10">
        <v>0</v>
      </c>
      <c r="W264" s="10">
        <v>1</v>
      </c>
      <c r="X264" s="10">
        <v>0</v>
      </c>
      <c r="Y264" s="10"/>
      <c r="Z264" s="10">
        <v>43</v>
      </c>
      <c r="AA264" s="10">
        <v>3</v>
      </c>
    </row>
    <row r="265" spans="1:27" s="46" customFormat="1" ht="16.5" hidden="1">
      <c r="A265" s="45">
        <v>35073</v>
      </c>
      <c r="B265" s="45" t="s">
        <v>2659</v>
      </c>
      <c r="C265" s="45">
        <v>1</v>
      </c>
      <c r="D265" s="45">
        <v>0</v>
      </c>
      <c r="E265" s="45">
        <v>0</v>
      </c>
      <c r="F265" s="45" t="s">
        <v>827</v>
      </c>
      <c r="G265" s="45" t="s">
        <v>803</v>
      </c>
      <c r="H265" s="45" t="s">
        <v>1099</v>
      </c>
      <c r="I265" s="45" t="s">
        <v>803</v>
      </c>
      <c r="J265" s="45"/>
      <c r="K265" s="45">
        <v>1107</v>
      </c>
      <c r="L265" s="45"/>
      <c r="M265" s="45">
        <v>1</v>
      </c>
      <c r="N265" s="45">
        <v>1</v>
      </c>
      <c r="O265" s="45">
        <v>2</v>
      </c>
      <c r="P265" s="45" t="s">
        <v>828</v>
      </c>
      <c r="Q265" s="45">
        <v>0</v>
      </c>
      <c r="R265" s="45"/>
      <c r="S265" s="45" t="s">
        <v>1692</v>
      </c>
      <c r="T265" s="45">
        <v>0</v>
      </c>
      <c r="U265" s="45">
        <v>0</v>
      </c>
      <c r="V265" s="45">
        <v>0</v>
      </c>
      <c r="W265" s="45">
        <v>1</v>
      </c>
      <c r="X265" s="45">
        <v>0</v>
      </c>
      <c r="Y265" s="45">
        <v>731017</v>
      </c>
      <c r="Z265" s="45"/>
      <c r="AA265" s="45">
        <v>1</v>
      </c>
    </row>
    <row r="266" spans="1:27" ht="16.5" hidden="1">
      <c r="A266" s="12">
        <v>35074</v>
      </c>
      <c r="B266" s="12" t="s">
        <v>2660</v>
      </c>
      <c r="C266" s="10">
        <v>1</v>
      </c>
      <c r="D266" s="10">
        <v>0</v>
      </c>
      <c r="E266" s="10">
        <v>0</v>
      </c>
      <c r="F266" s="10" t="s">
        <v>829</v>
      </c>
      <c r="G266" s="10" t="s">
        <v>450</v>
      </c>
      <c r="H266" s="10" t="s">
        <v>2048</v>
      </c>
      <c r="I266" s="10" t="s">
        <v>2049</v>
      </c>
      <c r="J266" s="10" t="s">
        <v>1065</v>
      </c>
      <c r="K266" s="10">
        <v>1402</v>
      </c>
      <c r="L266" s="10"/>
      <c r="M266" s="10">
        <v>0</v>
      </c>
      <c r="N266" s="10">
        <v>1</v>
      </c>
      <c r="O266" s="10">
        <v>1</v>
      </c>
      <c r="P266" s="10" t="s">
        <v>545</v>
      </c>
      <c r="Q266" s="10">
        <v>0</v>
      </c>
      <c r="R266" s="10" t="s">
        <v>1692</v>
      </c>
      <c r="S266" s="10" t="s">
        <v>1692</v>
      </c>
      <c r="T266" s="10">
        <v>0</v>
      </c>
      <c r="U266" s="10">
        <v>0</v>
      </c>
      <c r="V266" s="10">
        <v>0</v>
      </c>
      <c r="W266" s="10">
        <v>1</v>
      </c>
      <c r="X266" s="10">
        <v>0</v>
      </c>
      <c r="Y266" s="10"/>
      <c r="Z266" s="10">
        <v>40</v>
      </c>
      <c r="AA266" s="10">
        <v>3</v>
      </c>
    </row>
    <row r="267" spans="1:27" ht="16.5" hidden="1">
      <c r="A267" s="12">
        <v>35080</v>
      </c>
      <c r="B267" s="12" t="s">
        <v>2660</v>
      </c>
      <c r="C267" s="10">
        <v>1</v>
      </c>
      <c r="D267" s="10">
        <v>0</v>
      </c>
      <c r="E267" s="10">
        <v>0</v>
      </c>
      <c r="F267" s="10" t="s">
        <v>830</v>
      </c>
      <c r="G267" s="10" t="s">
        <v>831</v>
      </c>
      <c r="H267" s="10" t="s">
        <v>1877</v>
      </c>
      <c r="I267" s="10" t="s">
        <v>1899</v>
      </c>
      <c r="J267" s="10"/>
      <c r="K267" s="10">
        <v>1102</v>
      </c>
      <c r="L267" s="10"/>
      <c r="M267" s="10">
        <v>1</v>
      </c>
      <c r="N267" s="10">
        <v>1</v>
      </c>
      <c r="O267" s="10">
        <v>4</v>
      </c>
      <c r="P267" s="10" t="s">
        <v>832</v>
      </c>
      <c r="Q267" s="10">
        <v>0</v>
      </c>
      <c r="R267" s="10"/>
      <c r="S267" s="10" t="s">
        <v>1697</v>
      </c>
      <c r="T267" s="10">
        <v>0</v>
      </c>
      <c r="U267" s="10">
        <v>0</v>
      </c>
      <c r="V267" s="10">
        <v>0</v>
      </c>
      <c r="W267" s="10">
        <v>1</v>
      </c>
      <c r="X267" s="10">
        <v>0</v>
      </c>
      <c r="Y267" s="10">
        <v>731017</v>
      </c>
      <c r="Z267" s="10"/>
      <c r="AA267" s="10">
        <v>1</v>
      </c>
    </row>
    <row r="268" spans="1:27" ht="16.5" hidden="1">
      <c r="A268" s="12">
        <v>35081</v>
      </c>
      <c r="B268" s="12" t="s">
        <v>2660</v>
      </c>
      <c r="C268" s="10">
        <v>1</v>
      </c>
      <c r="D268" s="10">
        <v>0</v>
      </c>
      <c r="E268" s="10">
        <v>0</v>
      </c>
      <c r="F268" s="10" t="s">
        <v>833</v>
      </c>
      <c r="G268" s="10" t="s">
        <v>834</v>
      </c>
      <c r="H268" s="10" t="s">
        <v>2046</v>
      </c>
      <c r="I268" s="10" t="s">
        <v>2050</v>
      </c>
      <c r="J268" s="10" t="s">
        <v>1066</v>
      </c>
      <c r="K268" s="10">
        <v>1402</v>
      </c>
      <c r="L268" s="10"/>
      <c r="M268" s="10">
        <v>0</v>
      </c>
      <c r="N268" s="10">
        <v>1</v>
      </c>
      <c r="O268" s="10">
        <v>1</v>
      </c>
      <c r="P268" s="10" t="s">
        <v>545</v>
      </c>
      <c r="Q268" s="10">
        <v>0</v>
      </c>
      <c r="R268" s="10" t="s">
        <v>1697</v>
      </c>
      <c r="S268" s="10" t="s">
        <v>1697</v>
      </c>
      <c r="T268" s="10">
        <v>0</v>
      </c>
      <c r="U268" s="10">
        <v>0</v>
      </c>
      <c r="V268" s="10">
        <v>0</v>
      </c>
      <c r="W268" s="10">
        <v>1</v>
      </c>
      <c r="X268" s="10">
        <v>0</v>
      </c>
      <c r="Y268" s="10"/>
      <c r="Z268" s="10">
        <v>44</v>
      </c>
      <c r="AA268" s="10">
        <v>3</v>
      </c>
    </row>
    <row r="269" spans="1:27" ht="16.5" hidden="1">
      <c r="A269" s="12">
        <v>35090</v>
      </c>
      <c r="B269" s="12" t="s">
        <v>2660</v>
      </c>
      <c r="C269" s="10">
        <v>1</v>
      </c>
      <c r="D269" s="10">
        <v>0</v>
      </c>
      <c r="E269" s="10">
        <v>0</v>
      </c>
      <c r="F269" s="10" t="s">
        <v>547</v>
      </c>
      <c r="G269" s="10" t="s">
        <v>4140</v>
      </c>
      <c r="H269" s="10" t="s">
        <v>2044</v>
      </c>
      <c r="I269" s="10" t="s">
        <v>2045</v>
      </c>
      <c r="J269" s="10" t="s">
        <v>4141</v>
      </c>
      <c r="K269" s="10">
        <v>1402</v>
      </c>
      <c r="L269" s="10"/>
      <c r="M269" s="10">
        <v>1</v>
      </c>
      <c r="N269" s="10">
        <v>1</v>
      </c>
      <c r="O269" s="10">
        <v>1</v>
      </c>
      <c r="P269" s="10" t="s">
        <v>545</v>
      </c>
      <c r="Q269" s="10">
        <v>0</v>
      </c>
      <c r="R269" s="10"/>
      <c r="S269" s="10" t="s">
        <v>3323</v>
      </c>
      <c r="T269" s="10">
        <v>0</v>
      </c>
      <c r="U269" s="10">
        <v>0</v>
      </c>
      <c r="V269" s="10">
        <v>0</v>
      </c>
      <c r="W269" s="10">
        <v>1</v>
      </c>
      <c r="X269" s="10">
        <v>0</v>
      </c>
      <c r="Y269" s="10"/>
      <c r="Z269" s="10"/>
      <c r="AA269" s="10">
        <v>1</v>
      </c>
    </row>
    <row r="270" spans="1:27" ht="16.5" hidden="1">
      <c r="A270" s="12">
        <v>35091</v>
      </c>
      <c r="B270" s="12" t="s">
        <v>2660</v>
      </c>
      <c r="C270" s="10">
        <v>1</v>
      </c>
      <c r="D270" s="10">
        <v>0</v>
      </c>
      <c r="E270" s="10">
        <v>0</v>
      </c>
      <c r="F270" s="10" t="s">
        <v>548</v>
      </c>
      <c r="G270" s="10" t="s">
        <v>4140</v>
      </c>
      <c r="H270" s="10" t="s">
        <v>2043</v>
      </c>
      <c r="I270" s="10" t="s">
        <v>2042</v>
      </c>
      <c r="J270" s="10"/>
      <c r="K270" s="10">
        <v>1402</v>
      </c>
      <c r="L270" s="10"/>
      <c r="M270" s="10">
        <v>1</v>
      </c>
      <c r="N270" s="10">
        <v>1</v>
      </c>
      <c r="O270" s="10">
        <v>12</v>
      </c>
      <c r="P270" s="10" t="s">
        <v>1824</v>
      </c>
      <c r="Q270" s="10">
        <v>0</v>
      </c>
      <c r="R270" s="10"/>
      <c r="S270" s="10" t="s">
        <v>3323</v>
      </c>
      <c r="T270" s="10">
        <v>0</v>
      </c>
      <c r="U270" s="10">
        <v>0</v>
      </c>
      <c r="V270" s="10">
        <v>0</v>
      </c>
      <c r="W270" s="10">
        <v>1</v>
      </c>
      <c r="X270" s="10">
        <v>0</v>
      </c>
      <c r="Y270" s="10">
        <v>731017</v>
      </c>
      <c r="Z270" s="10"/>
      <c r="AA270" s="10">
        <v>1</v>
      </c>
    </row>
    <row r="271" spans="1:27" ht="16.5" hidden="1">
      <c r="A271" s="12">
        <v>35092</v>
      </c>
      <c r="B271" s="12" t="s">
        <v>2660</v>
      </c>
      <c r="C271" s="10">
        <v>1</v>
      </c>
      <c r="D271" s="10">
        <v>0</v>
      </c>
      <c r="E271" s="10">
        <v>0</v>
      </c>
      <c r="F271" s="10" t="s">
        <v>600</v>
      </c>
      <c r="G271" s="10" t="s">
        <v>4142</v>
      </c>
      <c r="H271" s="10" t="s">
        <v>2046</v>
      </c>
      <c r="I271" s="10" t="s">
        <v>2047</v>
      </c>
      <c r="J271" s="10" t="s">
        <v>835</v>
      </c>
      <c r="K271" s="10">
        <v>1402</v>
      </c>
      <c r="L271" s="10"/>
      <c r="M271" s="10">
        <v>0</v>
      </c>
      <c r="N271" s="10">
        <v>1</v>
      </c>
      <c r="O271" s="10">
        <v>1</v>
      </c>
      <c r="P271" s="10" t="s">
        <v>545</v>
      </c>
      <c r="Q271" s="10">
        <v>0</v>
      </c>
      <c r="R271" s="10" t="s">
        <v>3323</v>
      </c>
      <c r="S271" s="10" t="s">
        <v>3323</v>
      </c>
      <c r="T271" s="10">
        <v>0</v>
      </c>
      <c r="U271" s="10">
        <v>0</v>
      </c>
      <c r="V271" s="10">
        <v>0</v>
      </c>
      <c r="W271" s="10">
        <v>1</v>
      </c>
      <c r="X271" s="10">
        <v>0</v>
      </c>
      <c r="Y271" s="10"/>
      <c r="Z271" s="10">
        <v>44</v>
      </c>
      <c r="AA271" s="10">
        <v>3</v>
      </c>
    </row>
    <row r="272" spans="1:27" ht="16.5" hidden="1">
      <c r="A272" s="12">
        <v>35093</v>
      </c>
      <c r="B272" s="12" t="s">
        <v>2660</v>
      </c>
      <c r="C272" s="10">
        <v>1</v>
      </c>
      <c r="D272" s="10">
        <v>0</v>
      </c>
      <c r="E272" s="10">
        <v>0</v>
      </c>
      <c r="F272" s="10" t="s">
        <v>601</v>
      </c>
      <c r="G272" s="10" t="s">
        <v>836</v>
      </c>
      <c r="H272" s="10" t="s">
        <v>2041</v>
      </c>
      <c r="I272" s="10" t="s">
        <v>2040</v>
      </c>
      <c r="J272" s="10"/>
      <c r="K272" s="10">
        <v>1402</v>
      </c>
      <c r="L272" s="10"/>
      <c r="M272" s="10">
        <v>1</v>
      </c>
      <c r="N272" s="10">
        <v>1</v>
      </c>
      <c r="O272" s="10">
        <v>12</v>
      </c>
      <c r="P272" s="10" t="s">
        <v>837</v>
      </c>
      <c r="Q272" s="10">
        <v>0</v>
      </c>
      <c r="R272" s="10"/>
      <c r="S272" s="10" t="s">
        <v>1698</v>
      </c>
      <c r="T272" s="10">
        <v>0</v>
      </c>
      <c r="U272" s="10">
        <v>0</v>
      </c>
      <c r="V272" s="10">
        <v>0</v>
      </c>
      <c r="W272" s="10">
        <v>1</v>
      </c>
      <c r="X272" s="10">
        <v>0</v>
      </c>
      <c r="Y272" s="10">
        <v>731017</v>
      </c>
      <c r="Z272" s="10"/>
      <c r="AA272" s="10">
        <v>1</v>
      </c>
    </row>
    <row r="273" spans="1:27" ht="16.5" hidden="1">
      <c r="A273" s="12">
        <v>35094</v>
      </c>
      <c r="B273" s="12" t="s">
        <v>2660</v>
      </c>
      <c r="C273" s="10">
        <v>1</v>
      </c>
      <c r="D273" s="10">
        <v>0</v>
      </c>
      <c r="E273" s="10">
        <v>0</v>
      </c>
      <c r="F273" s="10" t="s">
        <v>1070</v>
      </c>
      <c r="G273" s="10" t="s">
        <v>838</v>
      </c>
      <c r="H273" s="10" t="s">
        <v>2046</v>
      </c>
      <c r="I273" s="10" t="s">
        <v>2047</v>
      </c>
      <c r="J273" s="10" t="s">
        <v>1068</v>
      </c>
      <c r="K273" s="10">
        <v>1402</v>
      </c>
      <c r="L273" s="10"/>
      <c r="M273" s="10">
        <v>0</v>
      </c>
      <c r="N273" s="10">
        <v>1</v>
      </c>
      <c r="O273" s="10">
        <v>1</v>
      </c>
      <c r="P273" s="10" t="s">
        <v>545</v>
      </c>
      <c r="Q273" s="10">
        <v>0</v>
      </c>
      <c r="R273" s="10" t="s">
        <v>1698</v>
      </c>
      <c r="S273" s="10" t="s">
        <v>1698</v>
      </c>
      <c r="T273" s="10">
        <v>0</v>
      </c>
      <c r="U273" s="10">
        <v>0</v>
      </c>
      <c r="V273" s="10">
        <v>0</v>
      </c>
      <c r="W273" s="10">
        <v>1</v>
      </c>
      <c r="X273" s="10">
        <v>0</v>
      </c>
      <c r="Y273" s="10"/>
      <c r="Z273" s="10">
        <v>44</v>
      </c>
      <c r="AA273" s="10">
        <v>3</v>
      </c>
    </row>
    <row r="274" spans="1:27" ht="16.5" hidden="1">
      <c r="A274" s="12">
        <v>35095</v>
      </c>
      <c r="B274" s="12" t="s">
        <v>2660</v>
      </c>
      <c r="C274" s="10">
        <v>1</v>
      </c>
      <c r="D274" s="10">
        <v>0</v>
      </c>
      <c r="E274" s="10">
        <v>0</v>
      </c>
      <c r="F274" s="10" t="s">
        <v>1069</v>
      </c>
      <c r="G274" s="10" t="s">
        <v>1071</v>
      </c>
      <c r="H274" s="10" t="s">
        <v>2044</v>
      </c>
      <c r="I274" s="10" t="s">
        <v>2045</v>
      </c>
      <c r="J274" s="10" t="s">
        <v>3482</v>
      </c>
      <c r="K274" s="10">
        <v>1402</v>
      </c>
      <c r="L274" s="10"/>
      <c r="M274" s="10">
        <v>1</v>
      </c>
      <c r="N274" s="10">
        <v>1</v>
      </c>
      <c r="O274" s="10">
        <v>1</v>
      </c>
      <c r="P274" s="10" t="s">
        <v>545</v>
      </c>
      <c r="Q274" s="10">
        <v>0</v>
      </c>
      <c r="R274" s="10"/>
      <c r="S274" s="10" t="s">
        <v>3324</v>
      </c>
      <c r="T274" s="10">
        <v>0</v>
      </c>
      <c r="U274" s="10">
        <v>0</v>
      </c>
      <c r="V274" s="10">
        <v>0</v>
      </c>
      <c r="W274" s="10">
        <v>1</v>
      </c>
      <c r="X274" s="10">
        <v>0</v>
      </c>
      <c r="Y274" s="10">
        <v>731017</v>
      </c>
      <c r="Z274" s="10"/>
      <c r="AA274" s="10">
        <v>1</v>
      </c>
    </row>
    <row r="275" spans="1:27" ht="16.5" hidden="1">
      <c r="A275" s="12">
        <v>35096</v>
      </c>
      <c r="B275" s="12" t="s">
        <v>2660</v>
      </c>
      <c r="C275" s="10">
        <v>1</v>
      </c>
      <c r="D275" s="10">
        <v>0</v>
      </c>
      <c r="E275" s="10">
        <v>0</v>
      </c>
      <c r="F275" s="10" t="s">
        <v>1372</v>
      </c>
      <c r="G275" s="10" t="s">
        <v>1072</v>
      </c>
      <c r="H275" s="10" t="s">
        <v>2046</v>
      </c>
      <c r="I275" s="10" t="s">
        <v>2047</v>
      </c>
      <c r="J275" s="10" t="s">
        <v>1067</v>
      </c>
      <c r="K275" s="10">
        <v>1402</v>
      </c>
      <c r="L275" s="10"/>
      <c r="M275" s="10">
        <v>0</v>
      </c>
      <c r="N275" s="10">
        <v>1</v>
      </c>
      <c r="O275" s="10">
        <v>1</v>
      </c>
      <c r="P275" s="10" t="s">
        <v>545</v>
      </c>
      <c r="Q275" s="10">
        <v>0</v>
      </c>
      <c r="R275" s="10" t="s">
        <v>3324</v>
      </c>
      <c r="S275" s="10" t="s">
        <v>3324</v>
      </c>
      <c r="T275" s="10">
        <v>0</v>
      </c>
      <c r="U275" s="10">
        <v>0</v>
      </c>
      <c r="V275" s="10">
        <v>0</v>
      </c>
      <c r="W275" s="10">
        <v>1</v>
      </c>
      <c r="X275" s="10">
        <v>0</v>
      </c>
      <c r="Y275" s="10"/>
      <c r="Z275" s="10">
        <v>44</v>
      </c>
      <c r="AA275" s="10">
        <v>3</v>
      </c>
    </row>
    <row r="276" spans="1:27" s="46" customFormat="1" ht="16.5" hidden="1">
      <c r="A276" s="45">
        <v>35097</v>
      </c>
      <c r="B276" s="45" t="s">
        <v>2660</v>
      </c>
      <c r="C276" s="45">
        <v>1</v>
      </c>
      <c r="D276" s="45">
        <v>0</v>
      </c>
      <c r="E276" s="45">
        <v>0</v>
      </c>
      <c r="F276" s="45" t="s">
        <v>1073</v>
      </c>
      <c r="G276" s="45" t="s">
        <v>39</v>
      </c>
      <c r="H276" s="45" t="s">
        <v>1100</v>
      </c>
      <c r="I276" s="45" t="s">
        <v>39</v>
      </c>
      <c r="J276" s="45"/>
      <c r="K276" s="45">
        <v>1107</v>
      </c>
      <c r="L276" s="45"/>
      <c r="M276" s="45">
        <v>1</v>
      </c>
      <c r="N276" s="45">
        <v>1</v>
      </c>
      <c r="O276" s="45">
        <v>2</v>
      </c>
      <c r="P276" s="45" t="s">
        <v>597</v>
      </c>
      <c r="Q276" s="45">
        <v>0</v>
      </c>
      <c r="R276" s="45"/>
      <c r="S276" s="45" t="s">
        <v>598</v>
      </c>
      <c r="T276" s="45">
        <v>0</v>
      </c>
      <c r="U276" s="45">
        <v>0</v>
      </c>
      <c r="V276" s="45">
        <v>0</v>
      </c>
      <c r="W276" s="45">
        <v>1</v>
      </c>
      <c r="X276" s="45">
        <v>0</v>
      </c>
      <c r="Y276" s="45">
        <v>731017</v>
      </c>
      <c r="Z276" s="45"/>
      <c r="AA276" s="45">
        <v>1</v>
      </c>
    </row>
    <row r="277" spans="1:27" ht="16.5" hidden="1">
      <c r="A277" s="12">
        <v>35098</v>
      </c>
      <c r="B277" s="12" t="s">
        <v>2661</v>
      </c>
      <c r="C277" s="10">
        <v>1</v>
      </c>
      <c r="D277" s="10">
        <v>0</v>
      </c>
      <c r="E277" s="10">
        <v>0</v>
      </c>
      <c r="F277" s="10" t="s">
        <v>839</v>
      </c>
      <c r="G277" s="10" t="s">
        <v>450</v>
      </c>
      <c r="H277" s="10" t="s">
        <v>2046</v>
      </c>
      <c r="I277" s="10" t="s">
        <v>3483</v>
      </c>
      <c r="J277" s="10" t="s">
        <v>599</v>
      </c>
      <c r="K277" s="10">
        <v>1402</v>
      </c>
      <c r="L277" s="10"/>
      <c r="M277" s="10">
        <v>0</v>
      </c>
      <c r="N277" s="10">
        <v>1</v>
      </c>
      <c r="O277" s="10">
        <v>1</v>
      </c>
      <c r="P277" s="10" t="s">
        <v>545</v>
      </c>
      <c r="Q277" s="10">
        <v>0</v>
      </c>
      <c r="R277" s="10" t="s">
        <v>598</v>
      </c>
      <c r="S277" s="10" t="s">
        <v>598</v>
      </c>
      <c r="T277" s="10">
        <v>0</v>
      </c>
      <c r="U277" s="10">
        <v>0</v>
      </c>
      <c r="V277" s="10">
        <v>0</v>
      </c>
      <c r="W277" s="10">
        <v>1</v>
      </c>
      <c r="X277" s="10">
        <v>0</v>
      </c>
      <c r="Y277" s="10"/>
      <c r="Z277" s="10">
        <v>45</v>
      </c>
      <c r="AA277" s="10">
        <v>3</v>
      </c>
    </row>
    <row r="278" spans="1:27" ht="16.5" hidden="1">
      <c r="A278" s="12">
        <v>35100</v>
      </c>
      <c r="B278" s="12" t="s">
        <v>2661</v>
      </c>
      <c r="C278" s="10">
        <v>1</v>
      </c>
      <c r="D278" s="10">
        <v>0</v>
      </c>
      <c r="E278" s="10">
        <v>0</v>
      </c>
      <c r="F278" s="10" t="s">
        <v>840</v>
      </c>
      <c r="G278" s="10" t="s">
        <v>841</v>
      </c>
      <c r="H278" s="10" t="s">
        <v>2044</v>
      </c>
      <c r="I278" s="10" t="s">
        <v>842</v>
      </c>
      <c r="J278" s="10" t="s">
        <v>4143</v>
      </c>
      <c r="K278" s="10">
        <v>1402</v>
      </c>
      <c r="L278" s="10"/>
      <c r="M278" s="10">
        <v>1</v>
      </c>
      <c r="N278" s="10">
        <v>1</v>
      </c>
      <c r="O278" s="10">
        <v>1</v>
      </c>
      <c r="P278" s="10" t="s">
        <v>545</v>
      </c>
      <c r="Q278" s="10">
        <v>0</v>
      </c>
      <c r="R278" s="10"/>
      <c r="S278" s="10" t="s">
        <v>1699</v>
      </c>
      <c r="T278" s="10">
        <v>0</v>
      </c>
      <c r="U278" s="10">
        <v>0</v>
      </c>
      <c r="V278" s="10">
        <v>0</v>
      </c>
      <c r="W278" s="10">
        <v>1</v>
      </c>
      <c r="X278" s="10">
        <v>0</v>
      </c>
      <c r="Y278" s="10">
        <v>731017</v>
      </c>
      <c r="Z278" s="10"/>
      <c r="AA278" s="10">
        <v>1</v>
      </c>
    </row>
    <row r="279" spans="1:27" ht="16.5" hidden="1">
      <c r="A279" s="12">
        <v>35101</v>
      </c>
      <c r="B279" s="12" t="s">
        <v>2661</v>
      </c>
      <c r="C279" s="10">
        <v>1</v>
      </c>
      <c r="D279" s="10">
        <v>0</v>
      </c>
      <c r="E279" s="10">
        <v>0</v>
      </c>
      <c r="F279" s="10" t="s">
        <v>843</v>
      </c>
      <c r="G279" s="10" t="s">
        <v>844</v>
      </c>
      <c r="H279" s="10" t="s">
        <v>3920</v>
      </c>
      <c r="I279" s="10" t="s">
        <v>4144</v>
      </c>
      <c r="J279" s="10" t="s">
        <v>3484</v>
      </c>
      <c r="K279" s="10">
        <v>1403</v>
      </c>
      <c r="L279" s="10"/>
      <c r="M279" s="10">
        <v>0</v>
      </c>
      <c r="N279" s="10">
        <v>1</v>
      </c>
      <c r="O279" s="10">
        <v>1</v>
      </c>
      <c r="P279" s="10" t="s">
        <v>549</v>
      </c>
      <c r="Q279" s="10">
        <v>0</v>
      </c>
      <c r="R279" s="10" t="s">
        <v>1699</v>
      </c>
      <c r="S279" s="10" t="s">
        <v>1699</v>
      </c>
      <c r="T279" s="10">
        <v>0</v>
      </c>
      <c r="U279" s="10">
        <v>0</v>
      </c>
      <c r="V279" s="10">
        <v>0</v>
      </c>
      <c r="W279" s="10">
        <v>1</v>
      </c>
      <c r="X279" s="10">
        <v>0</v>
      </c>
      <c r="Y279" s="10"/>
      <c r="Z279" s="10">
        <v>45</v>
      </c>
      <c r="AA279" s="10">
        <v>3</v>
      </c>
    </row>
    <row r="280" spans="1:27" ht="16.5" hidden="1">
      <c r="A280" s="12">
        <v>35120</v>
      </c>
      <c r="B280" s="12" t="s">
        <v>2661</v>
      </c>
      <c r="C280" s="10">
        <v>1</v>
      </c>
      <c r="D280" s="10">
        <v>0</v>
      </c>
      <c r="E280" s="10">
        <v>0</v>
      </c>
      <c r="F280" s="10" t="s">
        <v>550</v>
      </c>
      <c r="G280" s="10" t="s">
        <v>3921</v>
      </c>
      <c r="H280" s="10" t="s">
        <v>3922</v>
      </c>
      <c r="I280" s="10" t="s">
        <v>4144</v>
      </c>
      <c r="J280" s="10" t="s">
        <v>3485</v>
      </c>
      <c r="K280" s="10">
        <v>1403</v>
      </c>
      <c r="L280" s="10"/>
      <c r="M280" s="10">
        <v>1</v>
      </c>
      <c r="N280" s="10">
        <v>1</v>
      </c>
      <c r="O280" s="10">
        <v>1</v>
      </c>
      <c r="P280" s="10" t="s">
        <v>549</v>
      </c>
      <c r="Q280" s="10">
        <v>0</v>
      </c>
      <c r="R280" s="10"/>
      <c r="S280" s="10" t="s">
        <v>3325</v>
      </c>
      <c r="T280" s="10">
        <v>0</v>
      </c>
      <c r="U280" s="10">
        <v>0</v>
      </c>
      <c r="V280" s="10">
        <v>0</v>
      </c>
      <c r="W280" s="10">
        <v>1</v>
      </c>
      <c r="X280" s="10">
        <v>0</v>
      </c>
      <c r="Y280" s="10"/>
      <c r="Z280" s="10"/>
      <c r="AA280" s="10">
        <v>1</v>
      </c>
    </row>
    <row r="281" spans="1:27" ht="16.5" hidden="1">
      <c r="A281" s="12">
        <v>35121</v>
      </c>
      <c r="B281" s="12" t="s">
        <v>2661</v>
      </c>
      <c r="C281" s="10">
        <v>1</v>
      </c>
      <c r="D281" s="10">
        <v>0</v>
      </c>
      <c r="E281" s="10">
        <v>0</v>
      </c>
      <c r="F281" s="10" t="s">
        <v>551</v>
      </c>
      <c r="G281" s="10" t="s">
        <v>3921</v>
      </c>
      <c r="H281" s="10" t="s">
        <v>2104</v>
      </c>
      <c r="I281" s="10" t="s">
        <v>2103</v>
      </c>
      <c r="J281" s="10"/>
      <c r="K281" s="10">
        <v>1107</v>
      </c>
      <c r="L281" s="10"/>
      <c r="M281" s="10">
        <v>1</v>
      </c>
      <c r="N281" s="10">
        <v>1</v>
      </c>
      <c r="O281" s="10">
        <v>12</v>
      </c>
      <c r="P281" s="10" t="s">
        <v>2102</v>
      </c>
      <c r="Q281" s="10">
        <v>0</v>
      </c>
      <c r="R281" s="10"/>
      <c r="S281" s="10" t="s">
        <v>3325</v>
      </c>
      <c r="T281" s="10">
        <v>0</v>
      </c>
      <c r="U281" s="10">
        <v>0</v>
      </c>
      <c r="V281" s="10">
        <v>0</v>
      </c>
      <c r="W281" s="10">
        <v>1</v>
      </c>
      <c r="X281" s="10">
        <v>0</v>
      </c>
      <c r="Y281" s="10">
        <v>731017</v>
      </c>
      <c r="Z281" s="10"/>
      <c r="AA281" s="10">
        <v>1</v>
      </c>
    </row>
    <row r="282" spans="1:27" ht="16.5" hidden="1">
      <c r="A282" s="12">
        <v>35122</v>
      </c>
      <c r="B282" s="12" t="s">
        <v>2661</v>
      </c>
      <c r="C282" s="10">
        <v>1</v>
      </c>
      <c r="D282" s="10">
        <v>0</v>
      </c>
      <c r="E282" s="10">
        <v>0</v>
      </c>
      <c r="F282" s="10" t="s">
        <v>552</v>
      </c>
      <c r="G282" s="10" t="s">
        <v>3923</v>
      </c>
      <c r="H282" s="10" t="s">
        <v>2105</v>
      </c>
      <c r="I282" s="10" t="s">
        <v>2051</v>
      </c>
      <c r="J282" s="10" t="s">
        <v>845</v>
      </c>
      <c r="K282" s="10">
        <v>1403</v>
      </c>
      <c r="L282" s="10"/>
      <c r="M282" s="10">
        <v>0</v>
      </c>
      <c r="N282" s="10">
        <v>1</v>
      </c>
      <c r="O282" s="10">
        <v>1</v>
      </c>
      <c r="P282" s="10" t="s">
        <v>549</v>
      </c>
      <c r="Q282" s="10">
        <v>0</v>
      </c>
      <c r="R282" s="10" t="s">
        <v>3325</v>
      </c>
      <c r="S282" s="10" t="s">
        <v>3325</v>
      </c>
      <c r="T282" s="10">
        <v>0</v>
      </c>
      <c r="U282" s="10">
        <v>0</v>
      </c>
      <c r="V282" s="10">
        <v>0</v>
      </c>
      <c r="W282" s="10">
        <v>1</v>
      </c>
      <c r="X282" s="10">
        <v>0</v>
      </c>
      <c r="Y282" s="10"/>
      <c r="Z282" s="10">
        <v>46</v>
      </c>
      <c r="AA282" s="10">
        <v>3</v>
      </c>
    </row>
    <row r="283" spans="1:27" ht="16.5" hidden="1">
      <c r="A283" s="12">
        <v>35123</v>
      </c>
      <c r="B283" s="12" t="s">
        <v>2661</v>
      </c>
      <c r="C283" s="10">
        <v>1</v>
      </c>
      <c r="D283" s="10">
        <v>0</v>
      </c>
      <c r="E283" s="10">
        <v>0</v>
      </c>
      <c r="F283" s="10" t="s">
        <v>581</v>
      </c>
      <c r="G283" s="10" t="s">
        <v>846</v>
      </c>
      <c r="H283" s="10" t="s">
        <v>3922</v>
      </c>
      <c r="I283" s="10" t="s">
        <v>4144</v>
      </c>
      <c r="J283" s="10" t="s">
        <v>3486</v>
      </c>
      <c r="K283" s="10">
        <v>1403</v>
      </c>
      <c r="L283" s="10"/>
      <c r="M283" s="10">
        <v>1</v>
      </c>
      <c r="N283" s="10">
        <v>1</v>
      </c>
      <c r="O283" s="10">
        <v>1</v>
      </c>
      <c r="P283" s="10" t="s">
        <v>549</v>
      </c>
      <c r="Q283" s="10">
        <v>0</v>
      </c>
      <c r="R283" s="10"/>
      <c r="S283" s="10" t="s">
        <v>1700</v>
      </c>
      <c r="T283" s="10">
        <v>0</v>
      </c>
      <c r="U283" s="10">
        <v>0</v>
      </c>
      <c r="V283" s="10">
        <v>0</v>
      </c>
      <c r="W283" s="10">
        <v>1</v>
      </c>
      <c r="X283" s="10">
        <v>0</v>
      </c>
      <c r="Y283" s="10"/>
      <c r="Z283" s="10"/>
      <c r="AA283" s="10">
        <v>1</v>
      </c>
    </row>
    <row r="284" spans="1:27" ht="16.5" hidden="1">
      <c r="A284" s="12">
        <v>35124</v>
      </c>
      <c r="B284" s="12" t="s">
        <v>2661</v>
      </c>
      <c r="C284" s="10">
        <v>1</v>
      </c>
      <c r="D284" s="10">
        <v>0</v>
      </c>
      <c r="E284" s="10">
        <v>0</v>
      </c>
      <c r="F284" s="10" t="s">
        <v>582</v>
      </c>
      <c r="G284" s="10" t="s">
        <v>847</v>
      </c>
      <c r="H284" s="10" t="s">
        <v>3924</v>
      </c>
      <c r="I284" s="10" t="s">
        <v>848</v>
      </c>
      <c r="J284" s="10"/>
      <c r="K284" s="10">
        <v>1107</v>
      </c>
      <c r="L284" s="10"/>
      <c r="M284" s="10">
        <v>1</v>
      </c>
      <c r="N284" s="10">
        <v>1</v>
      </c>
      <c r="O284" s="10">
        <v>3</v>
      </c>
      <c r="P284" s="10" t="s">
        <v>1815</v>
      </c>
      <c r="Q284" s="10">
        <v>0</v>
      </c>
      <c r="R284" s="10"/>
      <c r="S284" s="10" t="s">
        <v>1700</v>
      </c>
      <c r="T284" s="10">
        <v>0</v>
      </c>
      <c r="U284" s="10">
        <v>0</v>
      </c>
      <c r="V284" s="10">
        <v>0</v>
      </c>
      <c r="W284" s="10">
        <v>1</v>
      </c>
      <c r="X284" s="10">
        <v>0</v>
      </c>
      <c r="Y284" s="10"/>
      <c r="Z284" s="10"/>
      <c r="AA284" s="10">
        <v>1</v>
      </c>
    </row>
    <row r="285" spans="1:27" ht="16.5" hidden="1">
      <c r="A285" s="12">
        <v>35125</v>
      </c>
      <c r="B285" s="12" t="s">
        <v>2661</v>
      </c>
      <c r="C285" s="10">
        <v>1</v>
      </c>
      <c r="D285" s="10">
        <v>0</v>
      </c>
      <c r="E285" s="10">
        <v>0</v>
      </c>
      <c r="F285" s="10" t="s">
        <v>583</v>
      </c>
      <c r="G285" s="10" t="s">
        <v>849</v>
      </c>
      <c r="H285" s="10" t="s">
        <v>3922</v>
      </c>
      <c r="I285" s="10" t="s">
        <v>3925</v>
      </c>
      <c r="J285" s="10" t="s">
        <v>3926</v>
      </c>
      <c r="K285" s="10">
        <v>1403</v>
      </c>
      <c r="L285" s="10"/>
      <c r="M285" s="10">
        <v>1</v>
      </c>
      <c r="N285" s="10">
        <v>1</v>
      </c>
      <c r="O285" s="10">
        <v>1</v>
      </c>
      <c r="P285" s="10" t="s">
        <v>549</v>
      </c>
      <c r="Q285" s="10">
        <v>0</v>
      </c>
      <c r="R285" s="10"/>
      <c r="S285" s="10" t="s">
        <v>1700</v>
      </c>
      <c r="T285" s="10">
        <v>0</v>
      </c>
      <c r="U285" s="10">
        <v>0</v>
      </c>
      <c r="V285" s="10">
        <v>0</v>
      </c>
      <c r="W285" s="10">
        <v>1</v>
      </c>
      <c r="X285" s="10">
        <v>0</v>
      </c>
      <c r="Y285" s="10">
        <v>731017</v>
      </c>
      <c r="Z285" s="10"/>
      <c r="AA285" s="10">
        <v>1</v>
      </c>
    </row>
    <row r="286" spans="1:27" ht="16.5" hidden="1">
      <c r="A286" s="12">
        <v>35126</v>
      </c>
      <c r="B286" s="12" t="s">
        <v>2661</v>
      </c>
      <c r="C286" s="10">
        <v>1</v>
      </c>
      <c r="D286" s="10">
        <v>0</v>
      </c>
      <c r="E286" s="10">
        <v>0</v>
      </c>
      <c r="F286" s="10" t="s">
        <v>850</v>
      </c>
      <c r="G286" s="10" t="s">
        <v>851</v>
      </c>
      <c r="H286" s="10" t="s">
        <v>2046</v>
      </c>
      <c r="I286" s="10" t="s">
        <v>2051</v>
      </c>
      <c r="J286" s="10" t="s">
        <v>852</v>
      </c>
      <c r="K286" s="10">
        <v>1402</v>
      </c>
      <c r="L286" s="10"/>
      <c r="M286" s="10">
        <v>0</v>
      </c>
      <c r="N286" s="10">
        <v>1</v>
      </c>
      <c r="O286" s="10">
        <v>1</v>
      </c>
      <c r="P286" s="10" t="s">
        <v>545</v>
      </c>
      <c r="Q286" s="10">
        <v>0</v>
      </c>
      <c r="R286" s="10" t="s">
        <v>1700</v>
      </c>
      <c r="S286" s="10" t="s">
        <v>1700</v>
      </c>
      <c r="T286" s="10">
        <v>0</v>
      </c>
      <c r="U286" s="10">
        <v>0</v>
      </c>
      <c r="V286" s="10">
        <v>0</v>
      </c>
      <c r="W286" s="10">
        <v>1</v>
      </c>
      <c r="X286" s="10">
        <v>0</v>
      </c>
      <c r="Y286" s="10"/>
      <c r="Z286" s="10">
        <v>46</v>
      </c>
      <c r="AA286" s="10">
        <v>3</v>
      </c>
    </row>
    <row r="287" spans="1:27" ht="16.5" hidden="1">
      <c r="A287" s="12">
        <v>35130</v>
      </c>
      <c r="B287" s="12" t="s">
        <v>2661</v>
      </c>
      <c r="C287" s="10">
        <v>1</v>
      </c>
      <c r="D287" s="10">
        <v>0</v>
      </c>
      <c r="E287" s="10">
        <v>0</v>
      </c>
      <c r="F287" s="10" t="s">
        <v>553</v>
      </c>
      <c r="G287" s="10" t="s">
        <v>853</v>
      </c>
      <c r="H287" s="10" t="s">
        <v>2044</v>
      </c>
      <c r="I287" s="10" t="s">
        <v>2045</v>
      </c>
      <c r="J287" s="10" t="s">
        <v>4145</v>
      </c>
      <c r="K287" s="10">
        <v>1402</v>
      </c>
      <c r="L287" s="10"/>
      <c r="M287" s="10">
        <v>1</v>
      </c>
      <c r="N287" s="10">
        <v>1</v>
      </c>
      <c r="O287" s="10">
        <v>1</v>
      </c>
      <c r="P287" s="10" t="s">
        <v>545</v>
      </c>
      <c r="Q287" s="10">
        <v>0</v>
      </c>
      <c r="R287" s="10"/>
      <c r="S287" s="10" t="s">
        <v>1701</v>
      </c>
      <c r="T287" s="10">
        <v>0</v>
      </c>
      <c r="U287" s="10">
        <v>0</v>
      </c>
      <c r="V287" s="10">
        <v>0</v>
      </c>
      <c r="W287" s="10">
        <v>1</v>
      </c>
      <c r="X287" s="10">
        <v>0</v>
      </c>
      <c r="Y287" s="10"/>
      <c r="Z287" s="10"/>
      <c r="AA287" s="10">
        <v>1</v>
      </c>
    </row>
    <row r="288" spans="1:27" ht="16.5" hidden="1">
      <c r="A288" s="12">
        <v>35131</v>
      </c>
      <c r="B288" s="12" t="s">
        <v>2661</v>
      </c>
      <c r="C288" s="10">
        <v>1</v>
      </c>
      <c r="D288" s="10">
        <v>0</v>
      </c>
      <c r="E288" s="10">
        <v>0</v>
      </c>
      <c r="F288" s="10" t="s">
        <v>554</v>
      </c>
      <c r="G288" s="10" t="s">
        <v>853</v>
      </c>
      <c r="H288" s="10" t="s">
        <v>2044</v>
      </c>
      <c r="I288" s="10" t="s">
        <v>2045</v>
      </c>
      <c r="J288" s="10" t="s">
        <v>4031</v>
      </c>
      <c r="K288" s="10">
        <v>1402</v>
      </c>
      <c r="L288" s="10"/>
      <c r="M288" s="10">
        <v>1</v>
      </c>
      <c r="N288" s="10">
        <v>1</v>
      </c>
      <c r="O288" s="10">
        <v>1</v>
      </c>
      <c r="P288" s="10" t="s">
        <v>545</v>
      </c>
      <c r="Q288" s="10">
        <v>0</v>
      </c>
      <c r="R288" s="10"/>
      <c r="S288" s="10" t="s">
        <v>1701</v>
      </c>
      <c r="T288" s="10">
        <v>0</v>
      </c>
      <c r="U288" s="10">
        <v>0</v>
      </c>
      <c r="V288" s="10">
        <v>0</v>
      </c>
      <c r="W288" s="10">
        <v>1</v>
      </c>
      <c r="X288" s="10">
        <v>0</v>
      </c>
      <c r="Y288" s="10">
        <v>731017</v>
      </c>
      <c r="Z288" s="10"/>
      <c r="AA288" s="10">
        <v>1</v>
      </c>
    </row>
    <row r="289" spans="1:27" ht="16.5" hidden="1">
      <c r="A289" s="12">
        <v>35132</v>
      </c>
      <c r="B289" s="12" t="s">
        <v>2661</v>
      </c>
      <c r="C289" s="10">
        <v>1</v>
      </c>
      <c r="D289" s="10">
        <v>0</v>
      </c>
      <c r="E289" s="10">
        <v>0</v>
      </c>
      <c r="F289" s="10" t="s">
        <v>854</v>
      </c>
      <c r="G289" s="10" t="s">
        <v>855</v>
      </c>
      <c r="H289" s="10" t="s">
        <v>3844</v>
      </c>
      <c r="I289" s="10" t="s">
        <v>4032</v>
      </c>
      <c r="J289" s="10" t="s">
        <v>856</v>
      </c>
      <c r="K289" s="10">
        <v>1303</v>
      </c>
      <c r="L289" s="10"/>
      <c r="M289" s="10">
        <v>0</v>
      </c>
      <c r="N289" s="10">
        <v>1</v>
      </c>
      <c r="O289" s="10">
        <v>1</v>
      </c>
      <c r="P289" s="10" t="s">
        <v>59</v>
      </c>
      <c r="Q289" s="10">
        <v>0</v>
      </c>
      <c r="R289" s="10" t="s">
        <v>1701</v>
      </c>
      <c r="S289" s="10" t="s">
        <v>1701</v>
      </c>
      <c r="T289" s="10">
        <v>0</v>
      </c>
      <c r="U289" s="10">
        <v>0</v>
      </c>
      <c r="V289" s="10">
        <v>0</v>
      </c>
      <c r="W289" s="10">
        <v>1</v>
      </c>
      <c r="X289" s="10">
        <v>0</v>
      </c>
      <c r="Y289" s="10"/>
      <c r="Z289" s="10">
        <v>47</v>
      </c>
      <c r="AA289" s="10">
        <v>3</v>
      </c>
    </row>
    <row r="290" spans="1:27" ht="16.5" hidden="1">
      <c r="A290" s="12">
        <v>35140</v>
      </c>
      <c r="B290" s="12" t="s">
        <v>2661</v>
      </c>
      <c r="C290" s="10">
        <v>1</v>
      </c>
      <c r="D290" s="10">
        <v>0</v>
      </c>
      <c r="E290" s="10">
        <v>0</v>
      </c>
      <c r="F290" s="10" t="s">
        <v>555</v>
      </c>
      <c r="G290" s="10" t="s">
        <v>3841</v>
      </c>
      <c r="H290" s="10" t="s">
        <v>3857</v>
      </c>
      <c r="I290" s="10" t="s">
        <v>3856</v>
      </c>
      <c r="J290" s="10" t="s">
        <v>1826</v>
      </c>
      <c r="K290" s="10">
        <v>1303</v>
      </c>
      <c r="L290" s="10"/>
      <c r="M290" s="10">
        <v>1</v>
      </c>
      <c r="N290" s="10">
        <v>1</v>
      </c>
      <c r="O290" s="10">
        <v>1</v>
      </c>
      <c r="P290" s="10" t="s">
        <v>59</v>
      </c>
      <c r="Q290" s="10">
        <v>0</v>
      </c>
      <c r="R290" s="10"/>
      <c r="S290" s="10" t="s">
        <v>3326</v>
      </c>
      <c r="T290" s="10">
        <v>0</v>
      </c>
      <c r="U290" s="10">
        <v>0</v>
      </c>
      <c r="V290" s="10">
        <v>0</v>
      </c>
      <c r="W290" s="10">
        <v>1</v>
      </c>
      <c r="X290" s="10">
        <v>0</v>
      </c>
      <c r="Y290" s="10">
        <v>731017</v>
      </c>
      <c r="Z290" s="10"/>
      <c r="AA290" s="10">
        <v>1</v>
      </c>
    </row>
    <row r="291" spans="1:27" ht="16.5" hidden="1">
      <c r="A291" s="12">
        <v>35141</v>
      </c>
      <c r="B291" s="12" t="s">
        <v>2661</v>
      </c>
      <c r="C291" s="10">
        <v>1</v>
      </c>
      <c r="D291" s="10">
        <v>0</v>
      </c>
      <c r="E291" s="10">
        <v>0</v>
      </c>
      <c r="F291" s="10" t="s">
        <v>1447</v>
      </c>
      <c r="G291" s="10" t="s">
        <v>3879</v>
      </c>
      <c r="H291" s="10" t="s">
        <v>3858</v>
      </c>
      <c r="I291" s="10" t="s">
        <v>3859</v>
      </c>
      <c r="J291" s="10" t="s">
        <v>4146</v>
      </c>
      <c r="K291" s="10">
        <v>1303</v>
      </c>
      <c r="L291" s="10"/>
      <c r="M291" s="10">
        <v>0</v>
      </c>
      <c r="N291" s="10">
        <v>1</v>
      </c>
      <c r="O291" s="10">
        <v>1</v>
      </c>
      <c r="P291" s="10" t="s">
        <v>59</v>
      </c>
      <c r="Q291" s="10">
        <v>0</v>
      </c>
      <c r="R291" s="10" t="s">
        <v>3326</v>
      </c>
      <c r="S291" s="10" t="s">
        <v>3326</v>
      </c>
      <c r="T291" s="10">
        <v>0</v>
      </c>
      <c r="U291" s="10">
        <v>0</v>
      </c>
      <c r="V291" s="10">
        <v>0</v>
      </c>
      <c r="W291" s="10">
        <v>1</v>
      </c>
      <c r="X291" s="10">
        <v>0</v>
      </c>
      <c r="Y291" s="10"/>
      <c r="Z291" s="10">
        <v>47</v>
      </c>
      <c r="AA291" s="10">
        <v>3</v>
      </c>
    </row>
    <row r="292" spans="1:27" s="46" customFormat="1" ht="16.5" hidden="1">
      <c r="A292" s="45">
        <v>35142</v>
      </c>
      <c r="B292" s="45" t="s">
        <v>2661</v>
      </c>
      <c r="C292" s="45">
        <v>1</v>
      </c>
      <c r="D292" s="45">
        <v>0</v>
      </c>
      <c r="E292" s="45">
        <v>0</v>
      </c>
      <c r="F292" s="45" t="s">
        <v>857</v>
      </c>
      <c r="G292" s="45" t="s">
        <v>803</v>
      </c>
      <c r="H292" s="45" t="s">
        <v>1101</v>
      </c>
      <c r="I292" s="45" t="s">
        <v>39</v>
      </c>
      <c r="J292" s="45"/>
      <c r="K292" s="45">
        <v>1107</v>
      </c>
      <c r="L292" s="45"/>
      <c r="M292" s="45">
        <v>1</v>
      </c>
      <c r="N292" s="45">
        <v>1</v>
      </c>
      <c r="O292" s="45">
        <v>2</v>
      </c>
      <c r="P292" s="45" t="s">
        <v>858</v>
      </c>
      <c r="Q292" s="45">
        <v>0</v>
      </c>
      <c r="R292" s="45"/>
      <c r="S292" s="45" t="s">
        <v>1702</v>
      </c>
      <c r="T292" s="45">
        <v>0</v>
      </c>
      <c r="U292" s="45">
        <v>0</v>
      </c>
      <c r="V292" s="45">
        <v>0</v>
      </c>
      <c r="W292" s="45">
        <v>1</v>
      </c>
      <c r="X292" s="45">
        <v>0</v>
      </c>
      <c r="Y292" s="45"/>
      <c r="Z292" s="45"/>
      <c r="AA292" s="45">
        <v>1</v>
      </c>
    </row>
    <row r="293" spans="1:27" ht="16.5" hidden="1">
      <c r="A293" s="12">
        <v>35143</v>
      </c>
      <c r="B293" s="12" t="s">
        <v>2662</v>
      </c>
      <c r="C293" s="10">
        <v>1</v>
      </c>
      <c r="D293" s="10">
        <v>0</v>
      </c>
      <c r="E293" s="10">
        <v>0</v>
      </c>
      <c r="F293" s="10" t="s">
        <v>564</v>
      </c>
      <c r="G293" s="10" t="s">
        <v>803</v>
      </c>
      <c r="H293" s="10" t="s">
        <v>3860</v>
      </c>
      <c r="I293" s="10" t="s">
        <v>3859</v>
      </c>
      <c r="J293" s="10" t="s">
        <v>4147</v>
      </c>
      <c r="K293" s="10">
        <v>1303</v>
      </c>
      <c r="L293" s="10"/>
      <c r="M293" s="10">
        <v>1</v>
      </c>
      <c r="N293" s="10">
        <v>1</v>
      </c>
      <c r="O293" s="10">
        <v>1</v>
      </c>
      <c r="P293" s="10" t="s">
        <v>59</v>
      </c>
      <c r="Q293" s="10">
        <v>0</v>
      </c>
      <c r="R293" s="10"/>
      <c r="S293" s="10" t="s">
        <v>1702</v>
      </c>
      <c r="T293" s="10">
        <v>0</v>
      </c>
      <c r="U293" s="10">
        <v>0</v>
      </c>
      <c r="V293" s="10">
        <v>0</v>
      </c>
      <c r="W293" s="10">
        <v>1</v>
      </c>
      <c r="X293" s="10">
        <v>0</v>
      </c>
      <c r="Y293" s="10">
        <v>731017</v>
      </c>
      <c r="Z293" s="10"/>
      <c r="AA293" s="10">
        <v>1</v>
      </c>
    </row>
    <row r="294" spans="1:27" ht="16.5" hidden="1">
      <c r="A294" s="12">
        <v>35144</v>
      </c>
      <c r="B294" s="12" t="s">
        <v>2662</v>
      </c>
      <c r="C294" s="10">
        <v>1</v>
      </c>
      <c r="D294" s="10">
        <v>0</v>
      </c>
      <c r="E294" s="10">
        <v>0</v>
      </c>
      <c r="F294" s="10" t="s">
        <v>859</v>
      </c>
      <c r="G294" s="10" t="s">
        <v>860</v>
      </c>
      <c r="H294" s="10" t="s">
        <v>3909</v>
      </c>
      <c r="I294" s="10" t="s">
        <v>4130</v>
      </c>
      <c r="J294" s="10" t="s">
        <v>861</v>
      </c>
      <c r="K294" s="10">
        <v>1401</v>
      </c>
      <c r="L294" s="10"/>
      <c r="M294" s="10">
        <v>0</v>
      </c>
      <c r="N294" s="10">
        <v>1</v>
      </c>
      <c r="O294" s="10">
        <v>1</v>
      </c>
      <c r="P294" s="10" t="s">
        <v>543</v>
      </c>
      <c r="Q294" s="10">
        <v>0</v>
      </c>
      <c r="R294" s="10" t="s">
        <v>1702</v>
      </c>
      <c r="S294" s="10" t="s">
        <v>1702</v>
      </c>
      <c r="T294" s="10">
        <v>0</v>
      </c>
      <c r="U294" s="10">
        <v>0</v>
      </c>
      <c r="V294" s="10">
        <v>0</v>
      </c>
      <c r="W294" s="10">
        <v>1</v>
      </c>
      <c r="X294" s="10">
        <v>0</v>
      </c>
      <c r="Y294" s="10"/>
      <c r="Z294" s="10">
        <v>48</v>
      </c>
      <c r="AA294" s="10">
        <v>3</v>
      </c>
    </row>
    <row r="295" spans="1:27" ht="16.5" hidden="1">
      <c r="A295" s="12">
        <v>35150</v>
      </c>
      <c r="B295" s="12" t="s">
        <v>2662</v>
      </c>
      <c r="C295" s="10">
        <v>1</v>
      </c>
      <c r="D295" s="10">
        <v>0</v>
      </c>
      <c r="E295" s="10">
        <v>0</v>
      </c>
      <c r="F295" s="10" t="s">
        <v>556</v>
      </c>
      <c r="G295" s="10" t="s">
        <v>862</v>
      </c>
      <c r="H295" s="10" t="s">
        <v>3906</v>
      </c>
      <c r="I295" s="10" t="s">
        <v>3913</v>
      </c>
      <c r="J295" s="10" t="s">
        <v>4148</v>
      </c>
      <c r="K295" s="10">
        <v>1401</v>
      </c>
      <c r="L295" s="10"/>
      <c r="M295" s="10">
        <v>1</v>
      </c>
      <c r="N295" s="10">
        <v>1</v>
      </c>
      <c r="O295" s="10">
        <v>1</v>
      </c>
      <c r="P295" s="10" t="s">
        <v>543</v>
      </c>
      <c r="Q295" s="10">
        <v>0</v>
      </c>
      <c r="R295" s="10"/>
      <c r="S295" s="10" t="s">
        <v>1703</v>
      </c>
      <c r="T295" s="10">
        <v>0</v>
      </c>
      <c r="U295" s="10">
        <v>0</v>
      </c>
      <c r="V295" s="10">
        <v>0</v>
      </c>
      <c r="W295" s="10">
        <v>1</v>
      </c>
      <c r="X295" s="10">
        <v>0</v>
      </c>
      <c r="Y295" s="10"/>
      <c r="Z295" s="10"/>
      <c r="AA295" s="10">
        <v>1</v>
      </c>
    </row>
    <row r="296" spans="1:27" ht="16.5" hidden="1">
      <c r="A296" s="12">
        <v>35151</v>
      </c>
      <c r="B296" s="12" t="s">
        <v>2662</v>
      </c>
      <c r="C296" s="10">
        <v>1</v>
      </c>
      <c r="D296" s="10">
        <v>0</v>
      </c>
      <c r="E296" s="10">
        <v>0</v>
      </c>
      <c r="F296" s="10" t="s">
        <v>557</v>
      </c>
      <c r="G296" s="10" t="s">
        <v>863</v>
      </c>
      <c r="H296" s="10" t="s">
        <v>3906</v>
      </c>
      <c r="I296" s="10" t="s">
        <v>3913</v>
      </c>
      <c r="J296" s="10" t="s">
        <v>4149</v>
      </c>
      <c r="K296" s="10">
        <v>1401</v>
      </c>
      <c r="L296" s="10"/>
      <c r="M296" s="10">
        <v>1</v>
      </c>
      <c r="N296" s="10">
        <v>1</v>
      </c>
      <c r="O296" s="10">
        <v>1</v>
      </c>
      <c r="P296" s="10" t="s">
        <v>543</v>
      </c>
      <c r="Q296" s="10">
        <v>0</v>
      </c>
      <c r="R296" s="10"/>
      <c r="S296" s="10" t="s">
        <v>1703</v>
      </c>
      <c r="T296" s="10">
        <v>0</v>
      </c>
      <c r="U296" s="10">
        <v>0</v>
      </c>
      <c r="V296" s="10">
        <v>0</v>
      </c>
      <c r="W296" s="10">
        <v>1</v>
      </c>
      <c r="X296" s="10">
        <v>0</v>
      </c>
      <c r="Y296" s="10"/>
      <c r="Z296" s="10"/>
      <c r="AA296" s="10">
        <v>1</v>
      </c>
    </row>
    <row r="297" spans="1:27" ht="16.5" hidden="1">
      <c r="A297" s="12">
        <v>35152</v>
      </c>
      <c r="B297" s="12" t="s">
        <v>2662</v>
      </c>
      <c r="C297" s="10">
        <v>1</v>
      </c>
      <c r="D297" s="10">
        <v>0</v>
      </c>
      <c r="E297" s="10">
        <v>0</v>
      </c>
      <c r="F297" s="10" t="s">
        <v>558</v>
      </c>
      <c r="G297" s="10" t="s">
        <v>863</v>
      </c>
      <c r="H297" s="10" t="s">
        <v>3906</v>
      </c>
      <c r="I297" s="10" t="s">
        <v>3913</v>
      </c>
      <c r="J297" s="10" t="s">
        <v>3927</v>
      </c>
      <c r="K297" s="10">
        <v>1401</v>
      </c>
      <c r="L297" s="10"/>
      <c r="M297" s="10">
        <v>1</v>
      </c>
      <c r="N297" s="10">
        <v>1</v>
      </c>
      <c r="O297" s="10">
        <v>1</v>
      </c>
      <c r="P297" s="10" t="s">
        <v>543</v>
      </c>
      <c r="Q297" s="10">
        <v>0</v>
      </c>
      <c r="R297" s="10"/>
      <c r="S297" s="10" t="s">
        <v>1703</v>
      </c>
      <c r="T297" s="10">
        <v>0</v>
      </c>
      <c r="U297" s="10">
        <v>0</v>
      </c>
      <c r="V297" s="10">
        <v>0</v>
      </c>
      <c r="W297" s="10">
        <v>1</v>
      </c>
      <c r="X297" s="10">
        <v>0</v>
      </c>
      <c r="Y297" s="10"/>
      <c r="Z297" s="10"/>
      <c r="AA297" s="10">
        <v>1</v>
      </c>
    </row>
    <row r="298" spans="1:27" ht="16.5" hidden="1">
      <c r="A298" s="12">
        <v>35153</v>
      </c>
      <c r="B298" s="12" t="s">
        <v>2662</v>
      </c>
      <c r="C298" s="10">
        <v>1</v>
      </c>
      <c r="D298" s="10">
        <v>0</v>
      </c>
      <c r="E298" s="10">
        <v>0</v>
      </c>
      <c r="F298" s="10" t="s">
        <v>559</v>
      </c>
      <c r="G298" s="10" t="s">
        <v>863</v>
      </c>
      <c r="H298" s="10" t="s">
        <v>1137</v>
      </c>
      <c r="I298" s="10" t="s">
        <v>864</v>
      </c>
      <c r="J298" s="10"/>
      <c r="K298" s="10">
        <v>1107</v>
      </c>
      <c r="L298" s="10"/>
      <c r="M298" s="10">
        <v>1</v>
      </c>
      <c r="N298" s="10">
        <v>1</v>
      </c>
      <c r="O298" s="10">
        <v>3</v>
      </c>
      <c r="P298" s="10" t="s">
        <v>1816</v>
      </c>
      <c r="Q298" s="10">
        <v>0</v>
      </c>
      <c r="R298" s="10"/>
      <c r="S298" s="10" t="s">
        <v>1703</v>
      </c>
      <c r="T298" s="10">
        <v>0</v>
      </c>
      <c r="U298" s="10">
        <v>0</v>
      </c>
      <c r="V298" s="10">
        <v>0</v>
      </c>
      <c r="W298" s="10">
        <v>1</v>
      </c>
      <c r="X298" s="10">
        <v>0</v>
      </c>
      <c r="Y298" s="10">
        <v>731017</v>
      </c>
      <c r="Z298" s="10"/>
      <c r="AA298" s="10">
        <v>1</v>
      </c>
    </row>
    <row r="299" spans="1:27" ht="16.5" hidden="1">
      <c r="A299" s="12">
        <v>35154</v>
      </c>
      <c r="B299" s="12" t="s">
        <v>2662</v>
      </c>
      <c r="C299" s="10">
        <v>1</v>
      </c>
      <c r="D299" s="10">
        <v>0</v>
      </c>
      <c r="E299" s="10">
        <v>0</v>
      </c>
      <c r="F299" s="10" t="s">
        <v>865</v>
      </c>
      <c r="G299" s="10" t="s">
        <v>866</v>
      </c>
      <c r="H299" s="10" t="s">
        <v>3909</v>
      </c>
      <c r="I299" s="10" t="s">
        <v>4130</v>
      </c>
      <c r="J299" s="10" t="s">
        <v>2678</v>
      </c>
      <c r="K299" s="10">
        <v>1401</v>
      </c>
      <c r="L299" s="10"/>
      <c r="M299" s="10">
        <v>0</v>
      </c>
      <c r="N299" s="10">
        <v>1</v>
      </c>
      <c r="O299" s="10">
        <v>1</v>
      </c>
      <c r="P299" s="10" t="s">
        <v>543</v>
      </c>
      <c r="Q299" s="10">
        <v>0</v>
      </c>
      <c r="R299" s="10" t="s">
        <v>1703</v>
      </c>
      <c r="S299" s="10" t="s">
        <v>1703</v>
      </c>
      <c r="T299" s="10">
        <v>0</v>
      </c>
      <c r="U299" s="10">
        <v>0</v>
      </c>
      <c r="V299" s="10">
        <v>0</v>
      </c>
      <c r="W299" s="10">
        <v>1</v>
      </c>
      <c r="X299" s="10">
        <v>0</v>
      </c>
      <c r="Y299" s="10"/>
      <c r="Z299" s="10">
        <v>48</v>
      </c>
      <c r="AA299" s="10">
        <v>3</v>
      </c>
    </row>
    <row r="300" spans="1:27" ht="16.5" hidden="1">
      <c r="A300" s="12">
        <v>35160</v>
      </c>
      <c r="B300" s="12" t="s">
        <v>2662</v>
      </c>
      <c r="C300" s="10">
        <v>1</v>
      </c>
      <c r="D300" s="10">
        <v>0</v>
      </c>
      <c r="E300" s="10">
        <v>0</v>
      </c>
      <c r="F300" s="10" t="s">
        <v>560</v>
      </c>
      <c r="G300" s="10" t="s">
        <v>867</v>
      </c>
      <c r="H300" s="10" t="s">
        <v>3906</v>
      </c>
      <c r="I300" s="10" t="s">
        <v>3913</v>
      </c>
      <c r="J300" s="10" t="s">
        <v>3880</v>
      </c>
      <c r="K300" s="10">
        <v>1401</v>
      </c>
      <c r="L300" s="10"/>
      <c r="M300" s="10">
        <v>1</v>
      </c>
      <c r="N300" s="10">
        <v>1</v>
      </c>
      <c r="O300" s="10">
        <v>1</v>
      </c>
      <c r="P300" s="10" t="s">
        <v>543</v>
      </c>
      <c r="Q300" s="10">
        <v>0</v>
      </c>
      <c r="R300" s="10"/>
      <c r="S300" s="10" t="s">
        <v>3327</v>
      </c>
      <c r="T300" s="10">
        <v>0</v>
      </c>
      <c r="U300" s="10">
        <v>0</v>
      </c>
      <c r="V300" s="10">
        <v>0</v>
      </c>
      <c r="W300" s="10">
        <v>1</v>
      </c>
      <c r="X300" s="10">
        <v>0</v>
      </c>
      <c r="Y300" s="10"/>
      <c r="Z300" s="10"/>
      <c r="AA300" s="10">
        <v>1</v>
      </c>
    </row>
    <row r="301" spans="1:27" ht="16.5" hidden="1">
      <c r="A301" s="12">
        <v>35161</v>
      </c>
      <c r="B301" s="12" t="s">
        <v>2662</v>
      </c>
      <c r="C301" s="10">
        <v>1</v>
      </c>
      <c r="D301" s="10">
        <v>0</v>
      </c>
      <c r="E301" s="10">
        <v>0</v>
      </c>
      <c r="F301" s="10" t="s">
        <v>561</v>
      </c>
      <c r="G301" s="10" t="s">
        <v>868</v>
      </c>
      <c r="H301" s="10" t="s">
        <v>3914</v>
      </c>
      <c r="I301" s="10" t="s">
        <v>3915</v>
      </c>
      <c r="J301" s="10" t="s">
        <v>3916</v>
      </c>
      <c r="K301" s="10">
        <v>1401</v>
      </c>
      <c r="L301" s="10"/>
      <c r="M301" s="10">
        <v>1</v>
      </c>
      <c r="N301" s="10">
        <v>1</v>
      </c>
      <c r="O301" s="10">
        <v>1</v>
      </c>
      <c r="P301" s="10" t="s">
        <v>543</v>
      </c>
      <c r="Q301" s="10">
        <v>0</v>
      </c>
      <c r="R301" s="10"/>
      <c r="S301" s="10" t="s">
        <v>3327</v>
      </c>
      <c r="T301" s="10">
        <v>0</v>
      </c>
      <c r="U301" s="10">
        <v>0</v>
      </c>
      <c r="V301" s="10">
        <v>0</v>
      </c>
      <c r="W301" s="10">
        <v>1</v>
      </c>
      <c r="X301" s="10">
        <v>0</v>
      </c>
      <c r="Y301" s="10"/>
      <c r="Z301" s="10"/>
      <c r="AA301" s="10">
        <v>1</v>
      </c>
    </row>
    <row r="302" spans="1:27" ht="16.5" hidden="1">
      <c r="A302" s="12">
        <v>35162</v>
      </c>
      <c r="B302" s="12" t="s">
        <v>2662</v>
      </c>
      <c r="C302" s="10">
        <v>1</v>
      </c>
      <c r="D302" s="10">
        <v>0</v>
      </c>
      <c r="E302" s="10">
        <v>0</v>
      </c>
      <c r="F302" s="10" t="s">
        <v>562</v>
      </c>
      <c r="G302" s="10" t="s">
        <v>867</v>
      </c>
      <c r="H302" s="10" t="s">
        <v>1138</v>
      </c>
      <c r="I302" s="10" t="s">
        <v>848</v>
      </c>
      <c r="J302" s="10"/>
      <c r="K302" s="10">
        <v>1107</v>
      </c>
      <c r="L302" s="10"/>
      <c r="M302" s="10">
        <v>1</v>
      </c>
      <c r="N302" s="10">
        <v>1</v>
      </c>
      <c r="O302" s="10">
        <v>3</v>
      </c>
      <c r="P302" s="10" t="s">
        <v>1817</v>
      </c>
      <c r="Q302" s="10">
        <v>0</v>
      </c>
      <c r="R302" s="10"/>
      <c r="S302" s="10" t="s">
        <v>3327</v>
      </c>
      <c r="T302" s="10">
        <v>0</v>
      </c>
      <c r="U302" s="10">
        <v>0</v>
      </c>
      <c r="V302" s="10">
        <v>0</v>
      </c>
      <c r="W302" s="10">
        <v>1</v>
      </c>
      <c r="X302" s="10">
        <v>0</v>
      </c>
      <c r="Y302" s="10">
        <v>731017</v>
      </c>
      <c r="Z302" s="10"/>
      <c r="AA302" s="10">
        <v>1</v>
      </c>
    </row>
    <row r="303" spans="1:27" ht="16.5" hidden="1">
      <c r="A303" s="12">
        <v>35163</v>
      </c>
      <c r="B303" s="12" t="s">
        <v>2662</v>
      </c>
      <c r="C303" s="10">
        <v>1</v>
      </c>
      <c r="D303" s="10">
        <v>0</v>
      </c>
      <c r="E303" s="10">
        <v>0</v>
      </c>
      <c r="F303" s="10" t="s">
        <v>869</v>
      </c>
      <c r="G303" s="10" t="s">
        <v>870</v>
      </c>
      <c r="H303" s="10" t="s">
        <v>3909</v>
      </c>
      <c r="I303" s="10" t="s">
        <v>3917</v>
      </c>
      <c r="J303" s="10" t="s">
        <v>871</v>
      </c>
      <c r="K303" s="10">
        <v>1401</v>
      </c>
      <c r="L303" s="10"/>
      <c r="M303" s="10">
        <v>0</v>
      </c>
      <c r="N303" s="10">
        <v>1</v>
      </c>
      <c r="O303" s="10">
        <v>1</v>
      </c>
      <c r="P303" s="10" t="s">
        <v>543</v>
      </c>
      <c r="Q303" s="10">
        <v>0</v>
      </c>
      <c r="R303" s="10" t="s">
        <v>3329</v>
      </c>
      <c r="S303" s="10" t="s">
        <v>3327</v>
      </c>
      <c r="T303" s="10">
        <v>0</v>
      </c>
      <c r="U303" s="10">
        <v>0</v>
      </c>
      <c r="V303" s="10">
        <v>0</v>
      </c>
      <c r="W303" s="10">
        <v>1</v>
      </c>
      <c r="X303" s="10">
        <v>0</v>
      </c>
      <c r="Y303" s="10"/>
      <c r="Z303" s="10">
        <v>49</v>
      </c>
      <c r="AA303" s="10">
        <v>3</v>
      </c>
    </row>
    <row r="304" spans="1:27" ht="16.5" hidden="1">
      <c r="A304" s="12">
        <v>35170</v>
      </c>
      <c r="B304" s="12" t="s">
        <v>2662</v>
      </c>
      <c r="C304" s="10">
        <v>1</v>
      </c>
      <c r="D304" s="10">
        <v>0</v>
      </c>
      <c r="E304" s="10">
        <v>0</v>
      </c>
      <c r="F304" s="10" t="s">
        <v>563</v>
      </c>
      <c r="G304" s="10" t="s">
        <v>872</v>
      </c>
      <c r="H304" s="10" t="s">
        <v>3906</v>
      </c>
      <c r="I304" s="10" t="s">
        <v>3918</v>
      </c>
      <c r="J304" s="10" t="s">
        <v>3487</v>
      </c>
      <c r="K304" s="10">
        <v>1401</v>
      </c>
      <c r="L304" s="10"/>
      <c r="M304" s="10">
        <v>1</v>
      </c>
      <c r="N304" s="10">
        <v>1</v>
      </c>
      <c r="O304" s="10">
        <v>1</v>
      </c>
      <c r="P304" s="10" t="s">
        <v>543</v>
      </c>
      <c r="Q304" s="10">
        <v>0</v>
      </c>
      <c r="R304" s="10"/>
      <c r="S304" s="10" t="s">
        <v>1704</v>
      </c>
      <c r="T304" s="10">
        <v>0</v>
      </c>
      <c r="U304" s="10">
        <v>0</v>
      </c>
      <c r="V304" s="10">
        <v>0</v>
      </c>
      <c r="W304" s="10">
        <v>1</v>
      </c>
      <c r="X304" s="10">
        <v>0</v>
      </c>
      <c r="Y304" s="10">
        <v>731017</v>
      </c>
      <c r="Z304" s="10"/>
      <c r="AA304" s="10">
        <v>1</v>
      </c>
    </row>
    <row r="305" spans="1:27" ht="16.5" hidden="1">
      <c r="A305" s="12">
        <v>35171</v>
      </c>
      <c r="B305" s="12" t="s">
        <v>2662</v>
      </c>
      <c r="C305" s="10">
        <v>1</v>
      </c>
      <c r="D305" s="10">
        <v>0</v>
      </c>
      <c r="E305" s="10">
        <v>0</v>
      </c>
      <c r="F305" s="10" t="s">
        <v>873</v>
      </c>
      <c r="G305" s="10" t="s">
        <v>874</v>
      </c>
      <c r="H305" s="10" t="s">
        <v>3909</v>
      </c>
      <c r="I305" s="10" t="s">
        <v>3917</v>
      </c>
      <c r="J305" s="10" t="s">
        <v>875</v>
      </c>
      <c r="K305" s="10">
        <v>1401</v>
      </c>
      <c r="L305" s="10"/>
      <c r="M305" s="10">
        <v>0</v>
      </c>
      <c r="N305" s="10">
        <v>1</v>
      </c>
      <c r="O305" s="10">
        <v>1</v>
      </c>
      <c r="P305" s="10" t="s">
        <v>543</v>
      </c>
      <c r="Q305" s="10">
        <v>0</v>
      </c>
      <c r="R305" s="10" t="s">
        <v>1704</v>
      </c>
      <c r="S305" s="10" t="s">
        <v>1704</v>
      </c>
      <c r="T305" s="10">
        <v>0</v>
      </c>
      <c r="U305" s="10">
        <v>0</v>
      </c>
      <c r="V305" s="10">
        <v>0</v>
      </c>
      <c r="W305" s="10">
        <v>1</v>
      </c>
      <c r="X305" s="10">
        <v>0</v>
      </c>
      <c r="Y305" s="10"/>
      <c r="Z305" s="10">
        <v>49</v>
      </c>
      <c r="AA305" s="10">
        <v>3</v>
      </c>
    </row>
    <row r="306" spans="1:27" ht="16.5" hidden="1">
      <c r="A306" s="12">
        <v>35180</v>
      </c>
      <c r="B306" s="12" t="s">
        <v>2662</v>
      </c>
      <c r="C306" s="10">
        <v>1</v>
      </c>
      <c r="D306" s="10">
        <v>0</v>
      </c>
      <c r="E306" s="10">
        <v>0</v>
      </c>
      <c r="F306" s="10" t="s">
        <v>876</v>
      </c>
      <c r="G306" s="10" t="s">
        <v>584</v>
      </c>
      <c r="H306" s="10" t="s">
        <v>3906</v>
      </c>
      <c r="I306" s="10" t="s">
        <v>3918</v>
      </c>
      <c r="J306" s="10" t="s">
        <v>877</v>
      </c>
      <c r="K306" s="10">
        <v>1401</v>
      </c>
      <c r="L306" s="10"/>
      <c r="M306" s="10">
        <v>1</v>
      </c>
      <c r="N306" s="10">
        <v>1</v>
      </c>
      <c r="O306" s="10">
        <v>1</v>
      </c>
      <c r="P306" s="10" t="s">
        <v>543</v>
      </c>
      <c r="Q306" s="10">
        <v>0</v>
      </c>
      <c r="R306" s="10"/>
      <c r="S306" s="10" t="s">
        <v>1705</v>
      </c>
      <c r="T306" s="10">
        <v>0</v>
      </c>
      <c r="U306" s="10">
        <v>0</v>
      </c>
      <c r="V306" s="10">
        <v>0</v>
      </c>
      <c r="W306" s="10">
        <v>1</v>
      </c>
      <c r="X306" s="10">
        <v>0</v>
      </c>
      <c r="Y306" s="10">
        <v>731017</v>
      </c>
      <c r="Z306" s="10"/>
      <c r="AA306" s="10">
        <v>1</v>
      </c>
    </row>
    <row r="307" spans="1:27" ht="16.5" hidden="1">
      <c r="A307" s="12">
        <v>35181</v>
      </c>
      <c r="B307" s="12" t="s">
        <v>2662</v>
      </c>
      <c r="C307" s="10">
        <v>1</v>
      </c>
      <c r="D307" s="10">
        <v>0</v>
      </c>
      <c r="E307" s="10">
        <v>0</v>
      </c>
      <c r="F307" s="10" t="s">
        <v>3407</v>
      </c>
      <c r="G307" s="10" t="s">
        <v>585</v>
      </c>
      <c r="H307" s="10" t="s">
        <v>3909</v>
      </c>
      <c r="I307" s="10" t="s">
        <v>3917</v>
      </c>
      <c r="J307" s="10" t="s">
        <v>878</v>
      </c>
      <c r="K307" s="10">
        <v>1401</v>
      </c>
      <c r="L307" s="10"/>
      <c r="M307" s="10">
        <v>0</v>
      </c>
      <c r="N307" s="10">
        <v>1</v>
      </c>
      <c r="O307" s="10">
        <v>1</v>
      </c>
      <c r="P307" s="10" t="s">
        <v>543</v>
      </c>
      <c r="Q307" s="10">
        <v>0</v>
      </c>
      <c r="R307" s="10" t="s">
        <v>1705</v>
      </c>
      <c r="S307" s="10" t="s">
        <v>1705</v>
      </c>
      <c r="T307" s="10">
        <v>0</v>
      </c>
      <c r="U307" s="10">
        <v>0</v>
      </c>
      <c r="V307" s="10">
        <v>0</v>
      </c>
      <c r="W307" s="10">
        <v>1</v>
      </c>
      <c r="X307" s="10">
        <v>0</v>
      </c>
      <c r="Y307" s="10"/>
      <c r="Z307" s="10">
        <v>49</v>
      </c>
      <c r="AA307" s="10">
        <v>3</v>
      </c>
    </row>
    <row r="308" spans="1:27" s="46" customFormat="1" ht="16.5" hidden="1">
      <c r="A308" s="45">
        <v>35182</v>
      </c>
      <c r="B308" s="45" t="s">
        <v>2662</v>
      </c>
      <c r="C308" s="45">
        <v>1</v>
      </c>
      <c r="D308" s="45">
        <v>0</v>
      </c>
      <c r="E308" s="45">
        <v>0</v>
      </c>
      <c r="F308" s="45" t="s">
        <v>2998</v>
      </c>
      <c r="G308" s="45" t="s">
        <v>39</v>
      </c>
      <c r="H308" s="45" t="s">
        <v>3000</v>
      </c>
      <c r="I308" s="45" t="s">
        <v>39</v>
      </c>
      <c r="J308" s="45"/>
      <c r="K308" s="45">
        <v>1106</v>
      </c>
      <c r="L308" s="45"/>
      <c r="M308" s="45">
        <v>0</v>
      </c>
      <c r="N308" s="45">
        <v>1</v>
      </c>
      <c r="O308" s="45">
        <v>2</v>
      </c>
      <c r="P308" s="45" t="s">
        <v>2999</v>
      </c>
      <c r="Q308" s="45">
        <v>0</v>
      </c>
      <c r="R308" s="45"/>
      <c r="S308" s="10" t="s">
        <v>3328</v>
      </c>
      <c r="T308" s="45">
        <v>0</v>
      </c>
      <c r="U308" s="45">
        <v>0</v>
      </c>
      <c r="V308" s="45">
        <v>0</v>
      </c>
      <c r="W308" s="45">
        <v>1</v>
      </c>
      <c r="X308" s="45">
        <v>0</v>
      </c>
      <c r="Y308" s="10"/>
      <c r="Z308" s="45"/>
      <c r="AA308" s="45">
        <v>3</v>
      </c>
    </row>
    <row r="309" spans="1:27" ht="16.5" hidden="1">
      <c r="A309" s="13">
        <v>36011</v>
      </c>
      <c r="B309" s="11" t="s">
        <v>3287</v>
      </c>
      <c r="C309" s="10">
        <v>1</v>
      </c>
      <c r="D309" s="10">
        <v>0</v>
      </c>
      <c r="E309" s="10">
        <v>0</v>
      </c>
      <c r="F309" s="10" t="s">
        <v>3005</v>
      </c>
      <c r="G309" s="10" t="s">
        <v>450</v>
      </c>
      <c r="H309" s="26" t="s">
        <v>3682</v>
      </c>
      <c r="I309" s="10" t="s">
        <v>3692</v>
      </c>
      <c r="J309" s="26" t="s">
        <v>4188</v>
      </c>
      <c r="K309" s="26">
        <v>1106</v>
      </c>
      <c r="L309" s="26"/>
      <c r="M309" s="26">
        <v>0</v>
      </c>
      <c r="N309" s="26">
        <v>1</v>
      </c>
      <c r="O309" s="26">
        <v>1</v>
      </c>
      <c r="P309" s="26" t="s">
        <v>642</v>
      </c>
      <c r="Q309" s="10">
        <v>0</v>
      </c>
      <c r="R309" s="10" t="s">
        <v>3328</v>
      </c>
      <c r="S309" s="10" t="s">
        <v>3328</v>
      </c>
      <c r="T309" s="10">
        <v>0</v>
      </c>
      <c r="U309" s="10">
        <v>0</v>
      </c>
      <c r="V309" s="10">
        <v>0</v>
      </c>
      <c r="W309" s="10">
        <v>1</v>
      </c>
      <c r="X309" s="10">
        <v>0</v>
      </c>
      <c r="Y309" s="10">
        <v>731017</v>
      </c>
      <c r="Z309" s="10">
        <v>30</v>
      </c>
      <c r="AA309" s="10">
        <v>3</v>
      </c>
    </row>
    <row r="310" spans="1:27" ht="16.5" hidden="1">
      <c r="A310" s="13">
        <v>36020</v>
      </c>
      <c r="B310" s="11" t="s">
        <v>3287</v>
      </c>
      <c r="C310" s="10">
        <v>1</v>
      </c>
      <c r="D310" s="10">
        <v>0</v>
      </c>
      <c r="E310" s="10">
        <v>0</v>
      </c>
      <c r="F310" s="10" t="s">
        <v>3017</v>
      </c>
      <c r="G310" s="10" t="s">
        <v>3003</v>
      </c>
      <c r="H310" s="10" t="s">
        <v>4189</v>
      </c>
      <c r="I310" s="10" t="s">
        <v>4190</v>
      </c>
      <c r="J310" s="10" t="s">
        <v>3008</v>
      </c>
      <c r="K310" s="10">
        <v>1501</v>
      </c>
      <c r="L310" s="10"/>
      <c r="M310" s="10">
        <v>1</v>
      </c>
      <c r="N310" s="10">
        <v>1</v>
      </c>
      <c r="O310" s="10">
        <v>1</v>
      </c>
      <c r="P310" s="10" t="s">
        <v>3007</v>
      </c>
      <c r="Q310" s="10">
        <v>0</v>
      </c>
      <c r="R310" s="10"/>
      <c r="S310" s="10" t="s">
        <v>3330</v>
      </c>
      <c r="T310" s="10">
        <v>0</v>
      </c>
      <c r="U310" s="10">
        <v>0</v>
      </c>
      <c r="V310" s="10">
        <v>0</v>
      </c>
      <c r="W310" s="10">
        <v>1</v>
      </c>
      <c r="X310" s="10">
        <v>0</v>
      </c>
      <c r="Y310" s="10">
        <v>731017</v>
      </c>
      <c r="Z310" s="10"/>
      <c r="AA310" s="10">
        <v>1</v>
      </c>
    </row>
    <row r="311" spans="1:27" ht="16.5" hidden="1">
      <c r="A311" s="13">
        <v>36021</v>
      </c>
      <c r="B311" s="11" t="s">
        <v>3287</v>
      </c>
      <c r="C311" s="10">
        <v>1</v>
      </c>
      <c r="D311" s="10">
        <v>0</v>
      </c>
      <c r="E311" s="10">
        <v>0</v>
      </c>
      <c r="F311" s="10" t="s">
        <v>3006</v>
      </c>
      <c r="G311" s="10" t="s">
        <v>3004</v>
      </c>
      <c r="H311" s="10" t="s">
        <v>3811</v>
      </c>
      <c r="I311" s="10" t="s">
        <v>3812</v>
      </c>
      <c r="J311" s="10" t="s">
        <v>3009</v>
      </c>
      <c r="K311" s="10">
        <v>1501</v>
      </c>
      <c r="L311" s="10"/>
      <c r="M311" s="10">
        <v>0</v>
      </c>
      <c r="N311" s="10">
        <v>1</v>
      </c>
      <c r="O311" s="10">
        <v>1</v>
      </c>
      <c r="P311" s="10" t="s">
        <v>3007</v>
      </c>
      <c r="Q311" s="10">
        <v>0</v>
      </c>
      <c r="R311" s="10" t="s">
        <v>3330</v>
      </c>
      <c r="S311" s="10" t="s">
        <v>3330</v>
      </c>
      <c r="T311" s="10">
        <v>0</v>
      </c>
      <c r="U311" s="10">
        <v>0</v>
      </c>
      <c r="V311" s="10">
        <v>0</v>
      </c>
      <c r="W311" s="10">
        <v>1</v>
      </c>
      <c r="X311" s="10">
        <v>0</v>
      </c>
      <c r="Y311" s="10"/>
      <c r="Z311" s="10">
        <v>30</v>
      </c>
      <c r="AA311" s="10">
        <v>3</v>
      </c>
    </row>
    <row r="312" spans="1:27" s="27" customFormat="1" ht="16.5" hidden="1">
      <c r="A312" s="25">
        <v>36031</v>
      </c>
      <c r="B312" s="11" t="s">
        <v>3287</v>
      </c>
      <c r="C312" s="26">
        <v>1</v>
      </c>
      <c r="D312" s="26">
        <v>0</v>
      </c>
      <c r="E312" s="26">
        <v>0</v>
      </c>
      <c r="F312" s="26" t="s">
        <v>3010</v>
      </c>
      <c r="G312" s="26" t="s">
        <v>3011</v>
      </c>
      <c r="H312" s="26" t="s">
        <v>3813</v>
      </c>
      <c r="I312" s="26" t="s">
        <v>3814</v>
      </c>
      <c r="J312" s="26" t="s">
        <v>4191</v>
      </c>
      <c r="K312" s="26">
        <v>1501</v>
      </c>
      <c r="L312" s="26"/>
      <c r="M312" s="26">
        <v>1</v>
      </c>
      <c r="N312" s="26">
        <v>1</v>
      </c>
      <c r="O312" s="26">
        <v>1</v>
      </c>
      <c r="P312" s="26" t="s">
        <v>3007</v>
      </c>
      <c r="Q312" s="26">
        <v>0</v>
      </c>
      <c r="R312" s="26"/>
      <c r="S312" s="26" t="s">
        <v>3331</v>
      </c>
      <c r="T312" s="26">
        <v>0</v>
      </c>
      <c r="U312" s="26">
        <v>0</v>
      </c>
      <c r="V312" s="26">
        <v>0</v>
      </c>
      <c r="W312" s="26">
        <v>1</v>
      </c>
      <c r="X312" s="26">
        <v>0</v>
      </c>
      <c r="Y312" s="26"/>
      <c r="Z312" s="26"/>
      <c r="AA312" s="10">
        <v>1</v>
      </c>
    </row>
    <row r="313" spans="1:27" s="27" customFormat="1" ht="16.5" hidden="1">
      <c r="A313" s="25">
        <v>36032</v>
      </c>
      <c r="B313" s="11" t="s">
        <v>3287</v>
      </c>
      <c r="C313" s="26">
        <v>1</v>
      </c>
      <c r="D313" s="26">
        <v>0</v>
      </c>
      <c r="E313" s="26">
        <v>0</v>
      </c>
      <c r="F313" s="26" t="s">
        <v>3013</v>
      </c>
      <c r="G313" s="26" t="s">
        <v>3011</v>
      </c>
      <c r="H313" s="26" t="s">
        <v>3042</v>
      </c>
      <c r="I313" s="26" t="s">
        <v>4192</v>
      </c>
      <c r="J313" s="26"/>
      <c r="K313" s="26">
        <v>1303</v>
      </c>
      <c r="L313" s="26"/>
      <c r="M313" s="26">
        <v>1</v>
      </c>
      <c r="N313" s="26">
        <v>1</v>
      </c>
      <c r="O313" s="26">
        <v>10</v>
      </c>
      <c r="P313" s="26" t="s">
        <v>3044</v>
      </c>
      <c r="Q313" s="26">
        <v>0</v>
      </c>
      <c r="R313" s="26"/>
      <c r="S313" s="26" t="s">
        <v>3331</v>
      </c>
      <c r="T313" s="26">
        <v>0</v>
      </c>
      <c r="U313" s="26">
        <v>0</v>
      </c>
      <c r="V313" s="26">
        <v>0</v>
      </c>
      <c r="W313" s="26">
        <v>1</v>
      </c>
      <c r="X313" s="26">
        <v>0</v>
      </c>
      <c r="Y313" s="26"/>
      <c r="Z313" s="26"/>
      <c r="AA313" s="10">
        <v>1</v>
      </c>
    </row>
    <row r="314" spans="1:27" s="27" customFormat="1" ht="16.5" hidden="1">
      <c r="A314" s="25">
        <v>36033</v>
      </c>
      <c r="B314" s="11" t="s">
        <v>3287</v>
      </c>
      <c r="C314" s="26">
        <v>1</v>
      </c>
      <c r="D314" s="26">
        <v>0</v>
      </c>
      <c r="E314" s="26">
        <v>0</v>
      </c>
      <c r="F314" s="26" t="s">
        <v>3015</v>
      </c>
      <c r="G314" s="26" t="s">
        <v>3016</v>
      </c>
      <c r="H314" s="26" t="s">
        <v>3043</v>
      </c>
      <c r="I314" s="26" t="s">
        <v>4192</v>
      </c>
      <c r="J314" s="26"/>
      <c r="K314" s="26">
        <v>1303</v>
      </c>
      <c r="L314" s="26"/>
      <c r="M314" s="26">
        <v>1</v>
      </c>
      <c r="N314" s="26">
        <v>1</v>
      </c>
      <c r="O314" s="26">
        <v>10</v>
      </c>
      <c r="P314" s="26" t="s">
        <v>3045</v>
      </c>
      <c r="Q314" s="26">
        <v>0</v>
      </c>
      <c r="R314" s="26"/>
      <c r="S314" s="26" t="s">
        <v>3331</v>
      </c>
      <c r="T314" s="26">
        <v>0</v>
      </c>
      <c r="U314" s="26">
        <v>0</v>
      </c>
      <c r="V314" s="26">
        <v>0</v>
      </c>
      <c r="W314" s="26">
        <v>1</v>
      </c>
      <c r="X314" s="26">
        <v>0</v>
      </c>
      <c r="Y314" s="26">
        <v>731017</v>
      </c>
      <c r="Z314" s="26"/>
      <c r="AA314" s="10">
        <v>1</v>
      </c>
    </row>
    <row r="315" spans="1:27" s="27" customFormat="1" ht="16.5" hidden="1">
      <c r="A315" s="25">
        <v>36034</v>
      </c>
      <c r="B315" s="11" t="s">
        <v>3287</v>
      </c>
      <c r="C315" s="26">
        <v>1</v>
      </c>
      <c r="D315" s="26">
        <v>0</v>
      </c>
      <c r="E315" s="26">
        <v>0</v>
      </c>
      <c r="F315" s="26" t="s">
        <v>3018</v>
      </c>
      <c r="G315" s="26" t="s">
        <v>3019</v>
      </c>
      <c r="H315" s="10" t="s">
        <v>3811</v>
      </c>
      <c r="I315" s="10" t="s">
        <v>3812</v>
      </c>
      <c r="J315" s="10" t="s">
        <v>4193</v>
      </c>
      <c r="K315" s="10">
        <v>1501</v>
      </c>
      <c r="L315" s="10"/>
      <c r="M315" s="10">
        <v>0</v>
      </c>
      <c r="N315" s="10">
        <v>1</v>
      </c>
      <c r="O315" s="10">
        <v>1</v>
      </c>
      <c r="P315" s="10" t="s">
        <v>3007</v>
      </c>
      <c r="Q315" s="26">
        <v>0</v>
      </c>
      <c r="R315" s="26" t="s">
        <v>3331</v>
      </c>
      <c r="S315" s="26" t="s">
        <v>3331</v>
      </c>
      <c r="T315" s="26">
        <v>0</v>
      </c>
      <c r="U315" s="26">
        <v>0</v>
      </c>
      <c r="V315" s="26">
        <v>0</v>
      </c>
      <c r="W315" s="26">
        <v>1</v>
      </c>
      <c r="X315" s="26">
        <v>0</v>
      </c>
      <c r="Y315" s="10"/>
      <c r="Z315" s="26"/>
      <c r="AA315" s="10">
        <v>3</v>
      </c>
    </row>
    <row r="316" spans="1:27" s="27" customFormat="1" ht="16.5" hidden="1">
      <c r="A316" s="25">
        <v>36041</v>
      </c>
      <c r="B316" s="11" t="s">
        <v>3287</v>
      </c>
      <c r="C316" s="26">
        <v>1</v>
      </c>
      <c r="D316" s="26">
        <v>0</v>
      </c>
      <c r="E316" s="26">
        <v>0</v>
      </c>
      <c r="F316" s="26" t="s">
        <v>3020</v>
      </c>
      <c r="G316" s="26" t="s">
        <v>3021</v>
      </c>
      <c r="H316" s="26" t="s">
        <v>3815</v>
      </c>
      <c r="I316" s="26" t="s">
        <v>3816</v>
      </c>
      <c r="J316" s="26" t="s">
        <v>4194</v>
      </c>
      <c r="K316" s="26">
        <v>1501</v>
      </c>
      <c r="L316" s="26"/>
      <c r="M316" s="26">
        <v>1</v>
      </c>
      <c r="N316" s="26">
        <v>1</v>
      </c>
      <c r="O316" s="26">
        <v>1</v>
      </c>
      <c r="P316" s="26" t="s">
        <v>3007</v>
      </c>
      <c r="Q316" s="26">
        <v>0</v>
      </c>
      <c r="R316" s="26"/>
      <c r="S316" s="26" t="s">
        <v>3332</v>
      </c>
      <c r="T316" s="26">
        <v>0</v>
      </c>
      <c r="U316" s="26">
        <v>0</v>
      </c>
      <c r="V316" s="26">
        <v>0</v>
      </c>
      <c r="W316" s="26">
        <v>1</v>
      </c>
      <c r="X316" s="26">
        <v>0</v>
      </c>
      <c r="Y316" s="26"/>
      <c r="Z316" s="26"/>
      <c r="AA316" s="10">
        <v>1</v>
      </c>
    </row>
    <row r="317" spans="1:27" s="27" customFormat="1" ht="16.5" hidden="1">
      <c r="A317" s="25">
        <v>36042</v>
      </c>
      <c r="B317" s="11" t="s">
        <v>3287</v>
      </c>
      <c r="C317" s="26">
        <v>1</v>
      </c>
      <c r="D317" s="26">
        <v>0</v>
      </c>
      <c r="E317" s="26">
        <v>0</v>
      </c>
      <c r="F317" s="26" t="s">
        <v>3024</v>
      </c>
      <c r="G317" s="26" t="s">
        <v>3025</v>
      </c>
      <c r="H317" s="10" t="s">
        <v>3038</v>
      </c>
      <c r="I317" s="10" t="s">
        <v>3039</v>
      </c>
      <c r="J317" s="10"/>
      <c r="K317" s="10">
        <v>1102</v>
      </c>
      <c r="L317" s="10"/>
      <c r="M317" s="10">
        <v>1</v>
      </c>
      <c r="N317" s="10">
        <v>1</v>
      </c>
      <c r="O317" s="10">
        <v>12</v>
      </c>
      <c r="P317" s="10" t="s">
        <v>3040</v>
      </c>
      <c r="Q317" s="26">
        <v>0</v>
      </c>
      <c r="R317" s="26"/>
      <c r="S317" s="26" t="s">
        <v>3332</v>
      </c>
      <c r="T317" s="26">
        <v>0</v>
      </c>
      <c r="U317" s="26">
        <v>0</v>
      </c>
      <c r="V317" s="26">
        <v>0</v>
      </c>
      <c r="W317" s="26">
        <v>1</v>
      </c>
      <c r="X317" s="26">
        <v>0</v>
      </c>
      <c r="Y317" s="26"/>
      <c r="Z317" s="26"/>
      <c r="AA317" s="10">
        <v>1</v>
      </c>
    </row>
    <row r="318" spans="1:27" s="27" customFormat="1" ht="16.5" hidden="1">
      <c r="A318" s="25">
        <v>36043</v>
      </c>
      <c r="B318" s="11" t="s">
        <v>3287</v>
      </c>
      <c r="C318" s="26">
        <v>1</v>
      </c>
      <c r="D318" s="26">
        <v>0</v>
      </c>
      <c r="E318" s="26">
        <v>0</v>
      </c>
      <c r="F318" s="26" t="s">
        <v>3036</v>
      </c>
      <c r="G318" s="26" t="s">
        <v>3021</v>
      </c>
      <c r="H318" s="10" t="s">
        <v>3037</v>
      </c>
      <c r="I318" s="10" t="s">
        <v>3035</v>
      </c>
      <c r="J318" s="10"/>
      <c r="K318" s="10">
        <v>1102</v>
      </c>
      <c r="L318" s="10"/>
      <c r="M318" s="10">
        <v>1</v>
      </c>
      <c r="N318" s="10">
        <v>1</v>
      </c>
      <c r="O318" s="10">
        <v>12</v>
      </c>
      <c r="P318" s="10" t="s">
        <v>3041</v>
      </c>
      <c r="Q318" s="26">
        <v>0</v>
      </c>
      <c r="R318" s="26"/>
      <c r="S318" s="26" t="s">
        <v>3332</v>
      </c>
      <c r="T318" s="26">
        <v>0</v>
      </c>
      <c r="U318" s="26">
        <v>0</v>
      </c>
      <c r="V318" s="26">
        <v>0</v>
      </c>
      <c r="W318" s="26">
        <v>1</v>
      </c>
      <c r="X318" s="26">
        <v>0</v>
      </c>
      <c r="Y318" s="26">
        <v>731017</v>
      </c>
      <c r="Z318" s="26"/>
      <c r="AA318" s="10">
        <v>1</v>
      </c>
    </row>
    <row r="319" spans="1:27" s="27" customFormat="1" ht="17.25" hidden="1" customHeight="1">
      <c r="A319" s="25">
        <v>36044</v>
      </c>
      <c r="B319" s="11" t="s">
        <v>3287</v>
      </c>
      <c r="C319" s="26">
        <v>1</v>
      </c>
      <c r="D319" s="26">
        <v>0</v>
      </c>
      <c r="E319" s="26">
        <v>0</v>
      </c>
      <c r="F319" s="26" t="s">
        <v>3033</v>
      </c>
      <c r="G319" s="26" t="s">
        <v>3026</v>
      </c>
      <c r="H319" s="10" t="s">
        <v>3811</v>
      </c>
      <c r="I319" s="10" t="s">
        <v>3812</v>
      </c>
      <c r="J319" s="10" t="s">
        <v>3369</v>
      </c>
      <c r="K319" s="10">
        <v>1501</v>
      </c>
      <c r="L319" s="10"/>
      <c r="M319" s="10">
        <v>0</v>
      </c>
      <c r="N319" s="10">
        <v>1</v>
      </c>
      <c r="O319" s="10">
        <v>1</v>
      </c>
      <c r="P319" s="10" t="s">
        <v>3007</v>
      </c>
      <c r="Q319" s="26">
        <v>0</v>
      </c>
      <c r="R319" s="26" t="s">
        <v>3332</v>
      </c>
      <c r="S319" s="26" t="s">
        <v>3332</v>
      </c>
      <c r="T319" s="26">
        <v>0</v>
      </c>
      <c r="U319" s="26">
        <v>0</v>
      </c>
      <c r="V319" s="26">
        <v>0</v>
      </c>
      <c r="W319" s="26">
        <v>1</v>
      </c>
      <c r="X319" s="26">
        <v>0</v>
      </c>
      <c r="Y319" s="10"/>
      <c r="Z319" s="26"/>
      <c r="AA319" s="10">
        <v>3</v>
      </c>
    </row>
    <row r="320" spans="1:27" s="27" customFormat="1" ht="16.5" hidden="1">
      <c r="A320" s="25">
        <v>36051</v>
      </c>
      <c r="B320" s="11" t="s">
        <v>3287</v>
      </c>
      <c r="C320" s="26">
        <v>1</v>
      </c>
      <c r="D320" s="26">
        <v>0</v>
      </c>
      <c r="E320" s="26">
        <v>0</v>
      </c>
      <c r="F320" s="26" t="s">
        <v>3027</v>
      </c>
      <c r="G320" s="26" t="s">
        <v>3029</v>
      </c>
      <c r="H320" s="10" t="s">
        <v>3817</v>
      </c>
      <c r="I320" s="10" t="s">
        <v>3818</v>
      </c>
      <c r="J320" s="10" t="s">
        <v>4195</v>
      </c>
      <c r="K320" s="10">
        <v>1501</v>
      </c>
      <c r="L320" s="10"/>
      <c r="M320" s="10">
        <v>1</v>
      </c>
      <c r="N320" s="10">
        <v>1</v>
      </c>
      <c r="O320" s="10">
        <v>1</v>
      </c>
      <c r="P320" s="10" t="s">
        <v>3007</v>
      </c>
      <c r="Q320" s="26">
        <v>0</v>
      </c>
      <c r="R320" s="26"/>
      <c r="S320" s="26" t="s">
        <v>3333</v>
      </c>
      <c r="T320" s="26">
        <v>0</v>
      </c>
      <c r="U320" s="26">
        <v>0</v>
      </c>
      <c r="V320" s="26">
        <v>0</v>
      </c>
      <c r="W320" s="26">
        <v>1</v>
      </c>
      <c r="X320" s="26">
        <v>0</v>
      </c>
      <c r="Y320" s="10"/>
      <c r="Z320" s="26"/>
      <c r="AA320" s="10">
        <v>1</v>
      </c>
    </row>
    <row r="321" spans="1:27" s="27" customFormat="1" ht="16.5" hidden="1">
      <c r="A321" s="25">
        <v>36052</v>
      </c>
      <c r="B321" s="11" t="s">
        <v>3287</v>
      </c>
      <c r="C321" s="26">
        <v>1</v>
      </c>
      <c r="D321" s="26">
        <v>0</v>
      </c>
      <c r="E321" s="26">
        <v>0</v>
      </c>
      <c r="F321" s="26" t="s">
        <v>3030</v>
      </c>
      <c r="G321" s="26" t="s">
        <v>3028</v>
      </c>
      <c r="H321" s="10" t="s">
        <v>3817</v>
      </c>
      <c r="I321" s="10" t="s">
        <v>3818</v>
      </c>
      <c r="J321" s="10" t="s">
        <v>3034</v>
      </c>
      <c r="K321" s="10">
        <v>1501</v>
      </c>
      <c r="L321" s="10"/>
      <c r="M321" s="10">
        <v>1</v>
      </c>
      <c r="N321" s="10">
        <v>1</v>
      </c>
      <c r="O321" s="10">
        <v>1</v>
      </c>
      <c r="P321" s="10" t="s">
        <v>3007</v>
      </c>
      <c r="Q321" s="26">
        <v>0</v>
      </c>
      <c r="R321" s="26"/>
      <c r="S321" s="26" t="s">
        <v>3333</v>
      </c>
      <c r="T321" s="26">
        <v>0</v>
      </c>
      <c r="U321" s="26">
        <v>0</v>
      </c>
      <c r="V321" s="26">
        <v>0</v>
      </c>
      <c r="W321" s="26">
        <v>1</v>
      </c>
      <c r="X321" s="26">
        <v>0</v>
      </c>
      <c r="Y321" s="10">
        <v>731017</v>
      </c>
      <c r="Z321" s="26"/>
      <c r="AA321" s="10">
        <v>1</v>
      </c>
    </row>
    <row r="322" spans="1:27" s="27" customFormat="1" ht="16.5" hidden="1">
      <c r="A322" s="25">
        <v>36053</v>
      </c>
      <c r="B322" s="11" t="s">
        <v>3287</v>
      </c>
      <c r="C322" s="26">
        <v>1</v>
      </c>
      <c r="D322" s="26">
        <v>0</v>
      </c>
      <c r="E322" s="26">
        <v>0</v>
      </c>
      <c r="F322" s="26" t="s">
        <v>3031</v>
      </c>
      <c r="G322" s="26" t="s">
        <v>3032</v>
      </c>
      <c r="H322" s="10" t="s">
        <v>3811</v>
      </c>
      <c r="I322" s="10" t="s">
        <v>3812</v>
      </c>
      <c r="J322" s="10" t="s">
        <v>4196</v>
      </c>
      <c r="K322" s="10">
        <v>1501</v>
      </c>
      <c r="L322" s="10"/>
      <c r="M322" s="10">
        <v>0</v>
      </c>
      <c r="N322" s="10">
        <v>1</v>
      </c>
      <c r="O322" s="10">
        <v>1</v>
      </c>
      <c r="P322" s="10" t="s">
        <v>3007</v>
      </c>
      <c r="Q322" s="26">
        <v>0</v>
      </c>
      <c r="R322" s="26" t="s">
        <v>3333</v>
      </c>
      <c r="S322" s="26" t="s">
        <v>3333</v>
      </c>
      <c r="T322" s="26">
        <v>0</v>
      </c>
      <c r="U322" s="26">
        <v>0</v>
      </c>
      <c r="V322" s="26">
        <v>0</v>
      </c>
      <c r="W322" s="26">
        <v>1</v>
      </c>
      <c r="X322" s="26">
        <v>0</v>
      </c>
      <c r="Y322" s="10"/>
      <c r="Z322" s="26">
        <v>30</v>
      </c>
      <c r="AA322" s="10">
        <v>3</v>
      </c>
    </row>
    <row r="323" spans="1:27" s="27" customFormat="1" ht="16.5" hidden="1">
      <c r="A323" s="25">
        <v>36061</v>
      </c>
      <c r="B323" s="11" t="s">
        <v>3287</v>
      </c>
      <c r="C323" s="26">
        <v>1</v>
      </c>
      <c r="D323" s="26">
        <v>0</v>
      </c>
      <c r="E323" s="26">
        <v>0</v>
      </c>
      <c r="F323" s="26" t="s">
        <v>3047</v>
      </c>
      <c r="G323" s="26" t="s">
        <v>3048</v>
      </c>
      <c r="H323" s="10" t="s">
        <v>3049</v>
      </c>
      <c r="I323" s="10" t="s">
        <v>3048</v>
      </c>
      <c r="J323" s="10"/>
      <c r="K323" s="10">
        <v>1106</v>
      </c>
      <c r="L323" s="10"/>
      <c r="M323" s="10">
        <v>1</v>
      </c>
      <c r="N323" s="10">
        <v>1</v>
      </c>
      <c r="O323" s="10">
        <v>2</v>
      </c>
      <c r="P323" s="10" t="s">
        <v>3052</v>
      </c>
      <c r="Q323" s="26">
        <v>0</v>
      </c>
      <c r="R323" s="26"/>
      <c r="S323" s="45" t="s">
        <v>3334</v>
      </c>
      <c r="T323" s="26">
        <v>0</v>
      </c>
      <c r="U323" s="26">
        <v>0</v>
      </c>
      <c r="V323" s="26">
        <v>0</v>
      </c>
      <c r="W323" s="26">
        <v>1</v>
      </c>
      <c r="X323" s="26">
        <v>0</v>
      </c>
      <c r="Y323" s="10"/>
      <c r="Z323" s="26"/>
      <c r="AA323" s="10">
        <v>1</v>
      </c>
    </row>
    <row r="324" spans="1:27" s="46" customFormat="1" ht="16.5" hidden="1">
      <c r="A324" s="45">
        <v>36062</v>
      </c>
      <c r="B324" s="45" t="s">
        <v>3290</v>
      </c>
      <c r="C324" s="45">
        <v>1</v>
      </c>
      <c r="D324" s="45">
        <v>0</v>
      </c>
      <c r="E324" s="45">
        <v>0</v>
      </c>
      <c r="F324" s="45" t="s">
        <v>3046</v>
      </c>
      <c r="G324" s="45" t="s">
        <v>450</v>
      </c>
      <c r="H324" s="45" t="s">
        <v>3811</v>
      </c>
      <c r="I324" s="45" t="s">
        <v>3812</v>
      </c>
      <c r="J324" s="45" t="s">
        <v>3060</v>
      </c>
      <c r="K324" s="45">
        <v>1501</v>
      </c>
      <c r="L324" s="45"/>
      <c r="M324" s="45">
        <v>0</v>
      </c>
      <c r="N324" s="45">
        <v>1</v>
      </c>
      <c r="O324" s="45">
        <v>1</v>
      </c>
      <c r="P324" s="45" t="s">
        <v>3050</v>
      </c>
      <c r="Q324" s="45">
        <v>0</v>
      </c>
      <c r="R324" s="45" t="s">
        <v>3334</v>
      </c>
      <c r="S324" s="45" t="s">
        <v>3334</v>
      </c>
      <c r="T324" s="45">
        <v>0</v>
      </c>
      <c r="U324" s="45">
        <v>0</v>
      </c>
      <c r="V324" s="45">
        <v>0</v>
      </c>
      <c r="W324" s="45">
        <v>1</v>
      </c>
      <c r="X324" s="45">
        <v>0</v>
      </c>
      <c r="Y324" s="45"/>
      <c r="Z324" s="45">
        <v>30</v>
      </c>
      <c r="AA324" s="45">
        <v>3</v>
      </c>
    </row>
    <row r="325" spans="1:27" ht="16.5" hidden="1">
      <c r="A325" s="13">
        <v>36110</v>
      </c>
      <c r="B325" s="11" t="s">
        <v>3290</v>
      </c>
      <c r="C325" s="10">
        <v>1</v>
      </c>
      <c r="D325" s="10">
        <v>0</v>
      </c>
      <c r="E325" s="10">
        <v>0</v>
      </c>
      <c r="F325" s="10" t="s">
        <v>3053</v>
      </c>
      <c r="G325" s="10" t="s">
        <v>3056</v>
      </c>
      <c r="H325" s="26" t="s">
        <v>3813</v>
      </c>
      <c r="I325" s="26" t="s">
        <v>3819</v>
      </c>
      <c r="J325" s="10" t="s">
        <v>3061</v>
      </c>
      <c r="K325" s="10">
        <v>1501</v>
      </c>
      <c r="L325" s="10"/>
      <c r="M325" s="10">
        <v>1</v>
      </c>
      <c r="N325" s="10">
        <v>1</v>
      </c>
      <c r="O325" s="10">
        <v>1</v>
      </c>
      <c r="P325" s="10" t="s">
        <v>3007</v>
      </c>
      <c r="Q325" s="10">
        <v>0</v>
      </c>
      <c r="R325" s="10"/>
      <c r="S325" s="10" t="s">
        <v>3335</v>
      </c>
      <c r="T325" s="10">
        <v>0</v>
      </c>
      <c r="U325" s="10">
        <v>0</v>
      </c>
      <c r="V325" s="10">
        <v>0</v>
      </c>
      <c r="W325" s="10">
        <v>1</v>
      </c>
      <c r="X325" s="10">
        <v>0</v>
      </c>
      <c r="Y325" s="26">
        <v>731017</v>
      </c>
      <c r="Z325" s="10"/>
      <c r="AA325" s="10">
        <v>1</v>
      </c>
    </row>
    <row r="326" spans="1:27" ht="16.5" hidden="1">
      <c r="A326" s="13">
        <v>36111</v>
      </c>
      <c r="B326" s="11" t="s">
        <v>3290</v>
      </c>
      <c r="C326" s="10">
        <v>1</v>
      </c>
      <c r="D326" s="10">
        <v>0</v>
      </c>
      <c r="E326" s="10">
        <v>0</v>
      </c>
      <c r="F326" s="10" t="s">
        <v>3054</v>
      </c>
      <c r="G326" s="10" t="s">
        <v>3056</v>
      </c>
      <c r="H326" s="26" t="s">
        <v>3813</v>
      </c>
      <c r="I326" s="26" t="s">
        <v>3819</v>
      </c>
      <c r="J326" s="10" t="s">
        <v>3064</v>
      </c>
      <c r="K326" s="10">
        <v>1501</v>
      </c>
      <c r="L326" s="10"/>
      <c r="M326" s="10">
        <v>1</v>
      </c>
      <c r="N326" s="10">
        <v>1</v>
      </c>
      <c r="O326" s="10">
        <v>1</v>
      </c>
      <c r="P326" s="10" t="s">
        <v>3007</v>
      </c>
      <c r="Q326" s="10">
        <v>0</v>
      </c>
      <c r="R326" s="10"/>
      <c r="S326" s="10" t="s">
        <v>3335</v>
      </c>
      <c r="T326" s="10">
        <v>0</v>
      </c>
      <c r="U326" s="10">
        <v>0</v>
      </c>
      <c r="V326" s="10">
        <v>0</v>
      </c>
      <c r="W326" s="10">
        <v>1</v>
      </c>
      <c r="X326" s="10">
        <v>0</v>
      </c>
      <c r="Y326" s="10"/>
      <c r="Z326" s="10"/>
      <c r="AA326" s="10">
        <v>1</v>
      </c>
    </row>
    <row r="327" spans="1:27" s="27" customFormat="1" ht="16.5" hidden="1">
      <c r="A327" s="13">
        <v>36112</v>
      </c>
      <c r="B327" s="11" t="s">
        <v>3290</v>
      </c>
      <c r="C327" s="26">
        <v>1</v>
      </c>
      <c r="D327" s="26">
        <v>0</v>
      </c>
      <c r="E327" s="26">
        <v>0</v>
      </c>
      <c r="F327" s="10" t="s">
        <v>3055</v>
      </c>
      <c r="G327" s="10" t="s">
        <v>3056</v>
      </c>
      <c r="H327" s="10" t="s">
        <v>3062</v>
      </c>
      <c r="I327" s="10" t="s">
        <v>3063</v>
      </c>
      <c r="J327" s="10"/>
      <c r="K327" s="10">
        <v>1102</v>
      </c>
      <c r="L327" s="10"/>
      <c r="M327" s="10">
        <v>1</v>
      </c>
      <c r="N327" s="10">
        <v>1</v>
      </c>
      <c r="O327" s="10">
        <v>4</v>
      </c>
      <c r="P327" s="10" t="s">
        <v>3266</v>
      </c>
      <c r="Q327" s="26">
        <v>0</v>
      </c>
      <c r="R327" s="26"/>
      <c r="S327" s="10" t="s">
        <v>3335</v>
      </c>
      <c r="T327" s="26">
        <v>0</v>
      </c>
      <c r="U327" s="26">
        <v>0</v>
      </c>
      <c r="V327" s="26">
        <v>0</v>
      </c>
      <c r="W327" s="26">
        <v>1</v>
      </c>
      <c r="X327" s="26">
        <v>0</v>
      </c>
      <c r="Y327" s="26">
        <v>731017</v>
      </c>
      <c r="Z327" s="26"/>
      <c r="AA327" s="10">
        <v>1</v>
      </c>
    </row>
    <row r="328" spans="1:27" ht="16.5" hidden="1">
      <c r="A328" s="13">
        <v>36113</v>
      </c>
      <c r="B328" s="11" t="s">
        <v>3290</v>
      </c>
      <c r="C328" s="10">
        <v>1</v>
      </c>
      <c r="D328" s="10">
        <v>0</v>
      </c>
      <c r="E328" s="10">
        <v>0</v>
      </c>
      <c r="F328" s="10" t="s">
        <v>3058</v>
      </c>
      <c r="G328" s="10" t="s">
        <v>3057</v>
      </c>
      <c r="H328" s="10" t="s">
        <v>3811</v>
      </c>
      <c r="I328" s="10" t="s">
        <v>3812</v>
      </c>
      <c r="J328" s="10" t="s">
        <v>3065</v>
      </c>
      <c r="K328" s="10">
        <v>1501</v>
      </c>
      <c r="L328" s="10"/>
      <c r="M328" s="10">
        <v>0</v>
      </c>
      <c r="N328" s="10">
        <v>1</v>
      </c>
      <c r="O328" s="10">
        <v>1</v>
      </c>
      <c r="P328" s="10" t="s">
        <v>3007</v>
      </c>
      <c r="Q328" s="10">
        <v>0</v>
      </c>
      <c r="R328" s="10" t="s">
        <v>3335</v>
      </c>
      <c r="S328" s="10" t="s">
        <v>3335</v>
      </c>
      <c r="T328" s="10">
        <v>0</v>
      </c>
      <c r="U328" s="10">
        <v>0</v>
      </c>
      <c r="V328" s="10">
        <v>0</v>
      </c>
      <c r="W328" s="10">
        <v>1</v>
      </c>
      <c r="X328" s="10">
        <v>0</v>
      </c>
      <c r="Y328" s="10"/>
      <c r="Z328" s="10">
        <v>30</v>
      </c>
      <c r="AA328" s="10">
        <v>3</v>
      </c>
    </row>
    <row r="329" spans="1:27" ht="16.5" hidden="1">
      <c r="A329" s="13">
        <v>36120</v>
      </c>
      <c r="B329" s="11" t="s">
        <v>3290</v>
      </c>
      <c r="C329" s="10">
        <v>1</v>
      </c>
      <c r="D329" s="10">
        <v>0</v>
      </c>
      <c r="E329" s="10">
        <v>0</v>
      </c>
      <c r="F329" s="10" t="s">
        <v>3069</v>
      </c>
      <c r="G329" s="10" t="s">
        <v>3071</v>
      </c>
      <c r="H329" s="26" t="s">
        <v>3813</v>
      </c>
      <c r="I329" s="26" t="s">
        <v>3819</v>
      </c>
      <c r="J329" s="10" t="s">
        <v>3236</v>
      </c>
      <c r="K329" s="10">
        <v>1501</v>
      </c>
      <c r="L329" s="10"/>
      <c r="M329" s="10">
        <v>1</v>
      </c>
      <c r="N329" s="10">
        <v>1</v>
      </c>
      <c r="O329" s="10">
        <v>1</v>
      </c>
      <c r="P329" s="10" t="s">
        <v>3007</v>
      </c>
      <c r="Q329" s="10">
        <v>0</v>
      </c>
      <c r="R329" s="10"/>
      <c r="S329" s="10" t="s">
        <v>3351</v>
      </c>
      <c r="T329" s="10">
        <v>0</v>
      </c>
      <c r="U329" s="10">
        <v>0</v>
      </c>
      <c r="V329" s="10">
        <v>0</v>
      </c>
      <c r="W329" s="10">
        <v>1</v>
      </c>
      <c r="X329" s="10">
        <v>0</v>
      </c>
      <c r="Y329" s="10"/>
      <c r="Z329" s="10"/>
      <c r="AA329" s="10">
        <v>1</v>
      </c>
    </row>
    <row r="330" spans="1:27" ht="16.5" hidden="1">
      <c r="A330" s="13">
        <v>36121</v>
      </c>
      <c r="B330" s="11" t="s">
        <v>3290</v>
      </c>
      <c r="C330" s="10">
        <v>1</v>
      </c>
      <c r="D330" s="10">
        <v>0</v>
      </c>
      <c r="E330" s="10">
        <v>0</v>
      </c>
      <c r="F330" s="10" t="s">
        <v>3070</v>
      </c>
      <c r="G330" s="10" t="s">
        <v>3071</v>
      </c>
      <c r="H330" s="10" t="s">
        <v>2671</v>
      </c>
      <c r="I330" s="10" t="s">
        <v>3067</v>
      </c>
      <c r="J330" s="10"/>
      <c r="K330" s="10">
        <v>1107</v>
      </c>
      <c r="L330" s="10"/>
      <c r="M330" s="10">
        <v>1</v>
      </c>
      <c r="N330" s="10">
        <v>1</v>
      </c>
      <c r="O330" s="10">
        <v>3</v>
      </c>
      <c r="P330" s="10" t="s">
        <v>3295</v>
      </c>
      <c r="Q330" s="10">
        <v>0</v>
      </c>
      <c r="R330" s="10"/>
      <c r="S330" s="10" t="s">
        <v>3351</v>
      </c>
      <c r="T330" s="10">
        <v>0</v>
      </c>
      <c r="U330" s="10">
        <v>0</v>
      </c>
      <c r="V330" s="10">
        <v>0</v>
      </c>
      <c r="W330" s="10">
        <v>1</v>
      </c>
      <c r="X330" s="10">
        <v>0</v>
      </c>
      <c r="Y330" s="10">
        <v>731017</v>
      </c>
      <c r="Z330" s="10"/>
      <c r="AA330" s="10">
        <v>1</v>
      </c>
    </row>
    <row r="331" spans="1:27" ht="16.5" hidden="1">
      <c r="A331" s="13">
        <v>36122</v>
      </c>
      <c r="B331" s="11" t="s">
        <v>3290</v>
      </c>
      <c r="C331" s="10">
        <v>1</v>
      </c>
      <c r="D331" s="10">
        <v>0</v>
      </c>
      <c r="E331" s="10">
        <v>0</v>
      </c>
      <c r="F331" s="10" t="s">
        <v>3074</v>
      </c>
      <c r="G331" s="10" t="s">
        <v>3072</v>
      </c>
      <c r="H331" s="10" t="s">
        <v>3811</v>
      </c>
      <c r="I331" s="10" t="s">
        <v>3812</v>
      </c>
      <c r="J331" s="10" t="s">
        <v>3073</v>
      </c>
      <c r="K331" s="10">
        <v>1501</v>
      </c>
      <c r="L331" s="10"/>
      <c r="M331" s="10">
        <v>0</v>
      </c>
      <c r="N331" s="10">
        <v>1</v>
      </c>
      <c r="O331" s="10">
        <v>1</v>
      </c>
      <c r="P331" s="10" t="s">
        <v>3007</v>
      </c>
      <c r="Q331" s="10">
        <v>0</v>
      </c>
      <c r="R331" s="10" t="s">
        <v>3351</v>
      </c>
      <c r="S331" s="10" t="s">
        <v>3351</v>
      </c>
      <c r="T331" s="10">
        <v>0</v>
      </c>
      <c r="U331" s="10">
        <v>0</v>
      </c>
      <c r="V331" s="10">
        <v>0</v>
      </c>
      <c r="W331" s="10">
        <v>1</v>
      </c>
      <c r="X331" s="10">
        <v>0</v>
      </c>
      <c r="Y331" s="10"/>
      <c r="Z331" s="10">
        <v>48</v>
      </c>
      <c r="AA331" s="10">
        <v>3</v>
      </c>
    </row>
    <row r="332" spans="1:27" s="27" customFormat="1" ht="16.5" hidden="1">
      <c r="A332" s="25">
        <v>36131</v>
      </c>
      <c r="B332" s="11" t="s">
        <v>3290</v>
      </c>
      <c r="C332" s="26">
        <v>1</v>
      </c>
      <c r="D332" s="26">
        <v>0</v>
      </c>
      <c r="E332" s="26">
        <v>0</v>
      </c>
      <c r="F332" s="10" t="s">
        <v>3075</v>
      </c>
      <c r="G332" s="26" t="s">
        <v>3077</v>
      </c>
      <c r="H332" s="26" t="s">
        <v>3813</v>
      </c>
      <c r="I332" s="26" t="s">
        <v>3819</v>
      </c>
      <c r="J332" s="10" t="s">
        <v>4197</v>
      </c>
      <c r="K332" s="10">
        <v>1501</v>
      </c>
      <c r="L332" s="10"/>
      <c r="M332" s="10">
        <v>1</v>
      </c>
      <c r="N332" s="10">
        <v>1</v>
      </c>
      <c r="O332" s="10">
        <v>1</v>
      </c>
      <c r="P332" s="10" t="s">
        <v>3007</v>
      </c>
      <c r="Q332" s="26">
        <v>0</v>
      </c>
      <c r="R332" s="26"/>
      <c r="S332" s="26" t="s">
        <v>3336</v>
      </c>
      <c r="T332" s="26">
        <v>0</v>
      </c>
      <c r="U332" s="26">
        <v>0</v>
      </c>
      <c r="V332" s="26">
        <v>0</v>
      </c>
      <c r="W332" s="26">
        <v>1</v>
      </c>
      <c r="X332" s="26">
        <v>0</v>
      </c>
      <c r="Y332" s="10"/>
      <c r="Z332" s="26"/>
      <c r="AA332" s="10">
        <v>1</v>
      </c>
    </row>
    <row r="333" spans="1:27" s="27" customFormat="1" ht="16.5" hidden="1">
      <c r="A333" s="25">
        <v>36132</v>
      </c>
      <c r="B333" s="11" t="s">
        <v>3290</v>
      </c>
      <c r="C333" s="26">
        <v>1</v>
      </c>
      <c r="D333" s="26">
        <v>0</v>
      </c>
      <c r="E333" s="26">
        <v>0</v>
      </c>
      <c r="F333" s="10" t="s">
        <v>3076</v>
      </c>
      <c r="G333" s="26" t="s">
        <v>3077</v>
      </c>
      <c r="H333" s="10" t="s">
        <v>4198</v>
      </c>
      <c r="I333" s="10" t="s">
        <v>4198</v>
      </c>
      <c r="J333" s="10" t="s">
        <v>4199</v>
      </c>
      <c r="K333" s="10">
        <v>1502</v>
      </c>
      <c r="L333" s="10"/>
      <c r="M333" s="10">
        <v>1</v>
      </c>
      <c r="N333" s="10">
        <v>1</v>
      </c>
      <c r="O333" s="10">
        <v>1</v>
      </c>
      <c r="P333" s="10" t="s">
        <v>3079</v>
      </c>
      <c r="Q333" s="26">
        <v>0</v>
      </c>
      <c r="R333" s="26"/>
      <c r="S333" s="26" t="s">
        <v>3336</v>
      </c>
      <c r="T333" s="26">
        <v>0</v>
      </c>
      <c r="U333" s="26">
        <v>0</v>
      </c>
      <c r="V333" s="26">
        <v>0</v>
      </c>
      <c r="W333" s="26">
        <v>1</v>
      </c>
      <c r="X333" s="26">
        <v>0</v>
      </c>
      <c r="Y333" s="10">
        <v>731017</v>
      </c>
      <c r="Z333" s="26"/>
      <c r="AA333" s="10">
        <v>1</v>
      </c>
    </row>
    <row r="334" spans="1:27" s="27" customFormat="1" ht="16.5" hidden="1">
      <c r="A334" s="25">
        <v>36133</v>
      </c>
      <c r="B334" s="11" t="s">
        <v>3290</v>
      </c>
      <c r="C334" s="26">
        <v>1</v>
      </c>
      <c r="D334" s="26">
        <v>0</v>
      </c>
      <c r="E334" s="26">
        <v>0</v>
      </c>
      <c r="F334" s="10" t="s">
        <v>3082</v>
      </c>
      <c r="G334" s="26" t="s">
        <v>3078</v>
      </c>
      <c r="H334" s="10" t="s">
        <v>3085</v>
      </c>
      <c r="I334" s="10" t="s">
        <v>3087</v>
      </c>
      <c r="J334" s="10" t="s">
        <v>3368</v>
      </c>
      <c r="K334" s="10">
        <v>1502</v>
      </c>
      <c r="L334" s="10"/>
      <c r="M334" s="10">
        <v>0</v>
      </c>
      <c r="N334" s="10">
        <v>1</v>
      </c>
      <c r="O334" s="10">
        <v>1</v>
      </c>
      <c r="P334" s="10" t="s">
        <v>2714</v>
      </c>
      <c r="Q334" s="26">
        <v>0</v>
      </c>
      <c r="R334" s="26" t="s">
        <v>3336</v>
      </c>
      <c r="S334" s="26" t="s">
        <v>3336</v>
      </c>
      <c r="T334" s="26">
        <v>0</v>
      </c>
      <c r="U334" s="26">
        <v>0</v>
      </c>
      <c r="V334" s="26">
        <v>0</v>
      </c>
      <c r="W334" s="26">
        <v>1</v>
      </c>
      <c r="X334" s="26">
        <v>0</v>
      </c>
      <c r="Y334" s="10"/>
      <c r="Z334" s="26">
        <v>30</v>
      </c>
      <c r="AA334" s="10">
        <v>3</v>
      </c>
    </row>
    <row r="335" spans="1:27" ht="16.5" hidden="1">
      <c r="A335" s="13">
        <v>36141</v>
      </c>
      <c r="B335" s="11" t="s">
        <v>3290</v>
      </c>
      <c r="C335" s="10">
        <v>1</v>
      </c>
      <c r="D335" s="10">
        <v>0</v>
      </c>
      <c r="E335" s="10">
        <v>0</v>
      </c>
      <c r="F335" s="10" t="s">
        <v>3095</v>
      </c>
      <c r="G335" s="10" t="s">
        <v>3081</v>
      </c>
      <c r="H335" s="26" t="s">
        <v>3089</v>
      </c>
      <c r="I335" s="26" t="s">
        <v>3091</v>
      </c>
      <c r="J335" s="10" t="s">
        <v>4200</v>
      </c>
      <c r="K335" s="10">
        <v>1502</v>
      </c>
      <c r="L335" s="10"/>
      <c r="M335" s="10">
        <v>1</v>
      </c>
      <c r="N335" s="10">
        <v>1</v>
      </c>
      <c r="O335" s="10">
        <v>1</v>
      </c>
      <c r="P335" s="10" t="s">
        <v>2714</v>
      </c>
      <c r="Q335" s="10">
        <v>0</v>
      </c>
      <c r="R335" s="10"/>
      <c r="S335" s="10" t="s">
        <v>3337</v>
      </c>
      <c r="T335" s="10">
        <v>0</v>
      </c>
      <c r="U335" s="10">
        <v>0</v>
      </c>
      <c r="V335" s="10">
        <v>0</v>
      </c>
      <c r="W335" s="10">
        <v>1</v>
      </c>
      <c r="X335" s="10">
        <v>0</v>
      </c>
      <c r="Y335" s="10"/>
      <c r="Z335" s="10"/>
      <c r="AA335" s="10">
        <v>1</v>
      </c>
    </row>
    <row r="336" spans="1:27" s="27" customFormat="1" ht="16.5" hidden="1">
      <c r="A336" s="13">
        <v>36142</v>
      </c>
      <c r="B336" s="11" t="s">
        <v>3290</v>
      </c>
      <c r="C336" s="26">
        <v>1</v>
      </c>
      <c r="D336" s="26">
        <v>0</v>
      </c>
      <c r="E336" s="26">
        <v>0</v>
      </c>
      <c r="F336" s="10" t="s">
        <v>3096</v>
      </c>
      <c r="G336" s="10" t="s">
        <v>3080</v>
      </c>
      <c r="H336" s="10" t="s">
        <v>2671</v>
      </c>
      <c r="I336" s="10" t="s">
        <v>3067</v>
      </c>
      <c r="J336" s="10"/>
      <c r="K336" s="10">
        <v>1107</v>
      </c>
      <c r="L336" s="10"/>
      <c r="M336" s="10">
        <v>1</v>
      </c>
      <c r="N336" s="10">
        <v>1</v>
      </c>
      <c r="O336" s="10">
        <v>3</v>
      </c>
      <c r="P336" s="10" t="s">
        <v>3295</v>
      </c>
      <c r="Q336" s="26">
        <v>0</v>
      </c>
      <c r="R336" s="26"/>
      <c r="S336" s="10" t="s">
        <v>3337</v>
      </c>
      <c r="T336" s="26">
        <v>0</v>
      </c>
      <c r="U336" s="26">
        <v>0</v>
      </c>
      <c r="V336" s="26">
        <v>0</v>
      </c>
      <c r="W336" s="26">
        <v>1</v>
      </c>
      <c r="X336" s="26">
        <v>0</v>
      </c>
      <c r="Y336" s="26">
        <v>731017</v>
      </c>
      <c r="Z336" s="26"/>
      <c r="AA336" s="10">
        <v>1</v>
      </c>
    </row>
    <row r="337" spans="1:27" ht="16.5" hidden="1">
      <c r="A337" s="13">
        <v>36143</v>
      </c>
      <c r="B337" s="11" t="s">
        <v>3290</v>
      </c>
      <c r="C337" s="10">
        <v>1</v>
      </c>
      <c r="D337" s="10">
        <v>0</v>
      </c>
      <c r="E337" s="10">
        <v>0</v>
      </c>
      <c r="F337" s="10" t="s">
        <v>3097</v>
      </c>
      <c r="G337" s="10" t="s">
        <v>3083</v>
      </c>
      <c r="H337" s="10" t="s">
        <v>3085</v>
      </c>
      <c r="I337" s="10" t="s">
        <v>3087</v>
      </c>
      <c r="J337" s="10" t="s">
        <v>3094</v>
      </c>
      <c r="K337" s="10">
        <v>1502</v>
      </c>
      <c r="L337" s="10"/>
      <c r="M337" s="10">
        <v>0</v>
      </c>
      <c r="N337" s="10">
        <v>1</v>
      </c>
      <c r="O337" s="10">
        <v>1</v>
      </c>
      <c r="P337" s="10" t="s">
        <v>2714</v>
      </c>
      <c r="Q337" s="10">
        <v>0</v>
      </c>
      <c r="R337" s="10" t="s">
        <v>3337</v>
      </c>
      <c r="S337" s="10" t="s">
        <v>3337</v>
      </c>
      <c r="T337" s="10">
        <v>0</v>
      </c>
      <c r="U337" s="10">
        <v>0</v>
      </c>
      <c r="V337" s="10">
        <v>0</v>
      </c>
      <c r="W337" s="10">
        <v>1</v>
      </c>
      <c r="X337" s="10">
        <v>0</v>
      </c>
      <c r="Y337" s="10"/>
      <c r="Z337" s="10">
        <v>30</v>
      </c>
      <c r="AA337" s="10">
        <v>3</v>
      </c>
    </row>
    <row r="338" spans="1:27" ht="16.5" hidden="1">
      <c r="A338" s="13">
        <v>36151</v>
      </c>
      <c r="B338" s="11" t="s">
        <v>3290</v>
      </c>
      <c r="C338" s="10">
        <v>1</v>
      </c>
      <c r="D338" s="10">
        <v>0</v>
      </c>
      <c r="E338" s="10">
        <v>0</v>
      </c>
      <c r="F338" s="10" t="s">
        <v>3098</v>
      </c>
      <c r="G338" s="10" t="s">
        <v>1389</v>
      </c>
      <c r="H338" s="26" t="s">
        <v>3089</v>
      </c>
      <c r="I338" s="26" t="s">
        <v>3091</v>
      </c>
      <c r="J338" s="10" t="s">
        <v>3488</v>
      </c>
      <c r="K338" s="10">
        <v>1502</v>
      </c>
      <c r="L338" s="10"/>
      <c r="M338" s="10">
        <v>1</v>
      </c>
      <c r="N338" s="10">
        <v>1</v>
      </c>
      <c r="O338" s="10">
        <v>1</v>
      </c>
      <c r="P338" s="10" t="s">
        <v>2714</v>
      </c>
      <c r="Q338" s="10">
        <v>0</v>
      </c>
      <c r="R338" s="10"/>
      <c r="S338" s="10" t="s">
        <v>3352</v>
      </c>
      <c r="T338" s="10">
        <v>0</v>
      </c>
      <c r="U338" s="10">
        <v>0</v>
      </c>
      <c r="V338" s="10">
        <v>0</v>
      </c>
      <c r="W338" s="10">
        <v>1</v>
      </c>
      <c r="X338" s="10">
        <v>0</v>
      </c>
      <c r="Y338" s="10"/>
      <c r="Z338" s="10"/>
      <c r="AA338" s="10">
        <v>1</v>
      </c>
    </row>
    <row r="339" spans="1:27" s="27" customFormat="1" ht="16.5" hidden="1">
      <c r="A339" s="13">
        <v>36152</v>
      </c>
      <c r="B339" s="11" t="s">
        <v>3290</v>
      </c>
      <c r="C339" s="26">
        <v>1</v>
      </c>
      <c r="D339" s="26">
        <v>0</v>
      </c>
      <c r="E339" s="26">
        <v>0</v>
      </c>
      <c r="F339" s="10" t="s">
        <v>3099</v>
      </c>
      <c r="G339" s="10" t="s">
        <v>1389</v>
      </c>
      <c r="H339" s="10" t="s">
        <v>3092</v>
      </c>
      <c r="I339" s="10" t="s">
        <v>3093</v>
      </c>
      <c r="J339" s="10"/>
      <c r="K339" s="10">
        <v>1102</v>
      </c>
      <c r="L339" s="10"/>
      <c r="M339" s="10">
        <v>1</v>
      </c>
      <c r="N339" s="10">
        <v>1</v>
      </c>
      <c r="O339" s="10">
        <v>4</v>
      </c>
      <c r="P339" s="10" t="s">
        <v>3153</v>
      </c>
      <c r="Q339" s="26">
        <v>0</v>
      </c>
      <c r="R339" s="26"/>
      <c r="S339" s="10" t="s">
        <v>3352</v>
      </c>
      <c r="T339" s="26">
        <v>0</v>
      </c>
      <c r="U339" s="26">
        <v>0</v>
      </c>
      <c r="V339" s="26">
        <v>0</v>
      </c>
      <c r="W339" s="26">
        <v>1</v>
      </c>
      <c r="X339" s="26">
        <v>0</v>
      </c>
      <c r="Y339" s="26">
        <v>731017</v>
      </c>
      <c r="Z339" s="26"/>
      <c r="AA339" s="10">
        <v>1</v>
      </c>
    </row>
    <row r="340" spans="1:27" ht="16.5" hidden="1">
      <c r="A340" s="13">
        <v>36153</v>
      </c>
      <c r="B340" s="11" t="s">
        <v>3290</v>
      </c>
      <c r="C340" s="10">
        <v>1</v>
      </c>
      <c r="D340" s="10">
        <v>0</v>
      </c>
      <c r="E340" s="10">
        <v>0</v>
      </c>
      <c r="F340" s="10" t="s">
        <v>3100</v>
      </c>
      <c r="G340" s="10" t="s">
        <v>1390</v>
      </c>
      <c r="H340" s="10" t="s">
        <v>3085</v>
      </c>
      <c r="I340" s="10" t="s">
        <v>3087</v>
      </c>
      <c r="J340" s="10" t="s">
        <v>4201</v>
      </c>
      <c r="K340" s="10">
        <v>1502</v>
      </c>
      <c r="L340" s="10"/>
      <c r="M340" s="10">
        <v>0</v>
      </c>
      <c r="N340" s="10">
        <v>1</v>
      </c>
      <c r="O340" s="10">
        <v>1</v>
      </c>
      <c r="P340" s="10" t="s">
        <v>2714</v>
      </c>
      <c r="Q340" s="10">
        <v>0</v>
      </c>
      <c r="R340" s="10" t="s">
        <v>3352</v>
      </c>
      <c r="S340" s="10" t="s">
        <v>3352</v>
      </c>
      <c r="T340" s="10">
        <v>0</v>
      </c>
      <c r="U340" s="10">
        <v>0</v>
      </c>
      <c r="V340" s="10">
        <v>0</v>
      </c>
      <c r="W340" s="10">
        <v>1</v>
      </c>
      <c r="X340" s="10">
        <v>0</v>
      </c>
      <c r="Y340" s="10"/>
      <c r="Z340" s="10">
        <v>30</v>
      </c>
      <c r="AA340" s="10">
        <v>3</v>
      </c>
    </row>
    <row r="341" spans="1:27" s="27" customFormat="1" ht="16.5" hidden="1">
      <c r="A341" s="25">
        <v>36161</v>
      </c>
      <c r="B341" s="11" t="s">
        <v>3290</v>
      </c>
      <c r="C341" s="26">
        <v>1</v>
      </c>
      <c r="D341" s="26">
        <v>0</v>
      </c>
      <c r="E341" s="26">
        <v>0</v>
      </c>
      <c r="F341" s="26" t="s">
        <v>3101</v>
      </c>
      <c r="G341" s="26" t="s">
        <v>676</v>
      </c>
      <c r="H341" s="10" t="s">
        <v>3103</v>
      </c>
      <c r="I341" s="10" t="s">
        <v>676</v>
      </c>
      <c r="J341" s="10"/>
      <c r="K341" s="10">
        <v>1106</v>
      </c>
      <c r="L341" s="10"/>
      <c r="M341" s="10">
        <v>1</v>
      </c>
      <c r="N341" s="10">
        <v>1</v>
      </c>
      <c r="O341" s="10">
        <v>2</v>
      </c>
      <c r="P341" s="10" t="s">
        <v>3299</v>
      </c>
      <c r="Q341" s="26">
        <v>0</v>
      </c>
      <c r="R341" s="26"/>
      <c r="S341" s="45" t="s">
        <v>3338</v>
      </c>
      <c r="T341" s="26">
        <v>0</v>
      </c>
      <c r="U341" s="26">
        <v>0</v>
      </c>
      <c r="V341" s="26">
        <v>0</v>
      </c>
      <c r="W341" s="26">
        <v>1</v>
      </c>
      <c r="X341" s="26">
        <v>0</v>
      </c>
      <c r="Z341" s="26"/>
      <c r="AA341" s="10">
        <v>1</v>
      </c>
    </row>
    <row r="342" spans="1:27" s="46" customFormat="1" ht="16.5" hidden="1">
      <c r="A342" s="45">
        <v>36162</v>
      </c>
      <c r="B342" s="45" t="s">
        <v>3291</v>
      </c>
      <c r="C342" s="45">
        <v>1</v>
      </c>
      <c r="D342" s="45">
        <v>0</v>
      </c>
      <c r="E342" s="45">
        <v>0</v>
      </c>
      <c r="F342" s="45" t="s">
        <v>3102</v>
      </c>
      <c r="G342" s="45" t="s">
        <v>450</v>
      </c>
      <c r="H342" s="45" t="s">
        <v>3084</v>
      </c>
      <c r="I342" s="45" t="s">
        <v>3086</v>
      </c>
      <c r="J342" s="45" t="s">
        <v>3112</v>
      </c>
      <c r="K342" s="45">
        <v>1502</v>
      </c>
      <c r="L342" s="45"/>
      <c r="M342" s="45">
        <v>0</v>
      </c>
      <c r="N342" s="45">
        <v>1</v>
      </c>
      <c r="O342" s="45">
        <v>1</v>
      </c>
      <c r="P342" s="45" t="s">
        <v>3079</v>
      </c>
      <c r="Q342" s="45">
        <v>0</v>
      </c>
      <c r="R342" s="45" t="s">
        <v>3338</v>
      </c>
      <c r="S342" s="45" t="s">
        <v>3338</v>
      </c>
      <c r="T342" s="45">
        <v>0</v>
      </c>
      <c r="U342" s="45">
        <v>0</v>
      </c>
      <c r="V342" s="45">
        <v>0</v>
      </c>
      <c r="W342" s="45">
        <v>1</v>
      </c>
      <c r="X342" s="45">
        <v>0</v>
      </c>
      <c r="Y342" s="26">
        <v>731017</v>
      </c>
      <c r="Z342" s="45">
        <v>30</v>
      </c>
      <c r="AA342" s="45">
        <v>3</v>
      </c>
    </row>
    <row r="343" spans="1:27" ht="16.5" hidden="1">
      <c r="A343" s="13">
        <v>36210</v>
      </c>
      <c r="B343" s="11" t="s">
        <v>3291</v>
      </c>
      <c r="C343" s="10">
        <v>1</v>
      </c>
      <c r="D343" s="10">
        <v>0</v>
      </c>
      <c r="E343" s="10">
        <v>0</v>
      </c>
      <c r="F343" s="10" t="s">
        <v>3113</v>
      </c>
      <c r="G343" s="10" t="s">
        <v>3114</v>
      </c>
      <c r="H343" s="26" t="s">
        <v>3088</v>
      </c>
      <c r="I343" s="26" t="s">
        <v>3090</v>
      </c>
      <c r="J343" s="10" t="s">
        <v>3489</v>
      </c>
      <c r="K343" s="10">
        <v>1502</v>
      </c>
      <c r="L343" s="10"/>
      <c r="M343" s="10">
        <v>1</v>
      </c>
      <c r="N343" s="10">
        <v>1</v>
      </c>
      <c r="O343" s="10">
        <v>1</v>
      </c>
      <c r="P343" s="10" t="s">
        <v>3079</v>
      </c>
      <c r="Q343" s="10">
        <v>0</v>
      </c>
      <c r="R343" s="10"/>
      <c r="S343" s="10" t="s">
        <v>3339</v>
      </c>
      <c r="T343" s="10">
        <v>0</v>
      </c>
      <c r="U343" s="10">
        <v>0</v>
      </c>
      <c r="V343" s="10">
        <v>0</v>
      </c>
      <c r="W343" s="10">
        <v>1</v>
      </c>
      <c r="X343" s="10">
        <v>0</v>
      </c>
      <c r="Y343" s="10"/>
      <c r="Z343" s="10"/>
      <c r="AA343" s="10">
        <v>1</v>
      </c>
    </row>
    <row r="344" spans="1:27" ht="16.5" hidden="1">
      <c r="A344" s="13">
        <v>36211</v>
      </c>
      <c r="B344" s="11" t="s">
        <v>3288</v>
      </c>
      <c r="C344" s="10">
        <v>1</v>
      </c>
      <c r="D344" s="10">
        <v>0</v>
      </c>
      <c r="E344" s="10">
        <v>0</v>
      </c>
      <c r="F344" s="10" t="s">
        <v>3116</v>
      </c>
      <c r="G344" s="10" t="s">
        <v>3114</v>
      </c>
      <c r="H344" s="26" t="s">
        <v>3088</v>
      </c>
      <c r="I344" s="26" t="s">
        <v>3090</v>
      </c>
      <c r="J344" s="10" t="s">
        <v>3362</v>
      </c>
      <c r="K344" s="10">
        <v>1502</v>
      </c>
      <c r="L344" s="10"/>
      <c r="M344" s="10">
        <v>1</v>
      </c>
      <c r="N344" s="10">
        <v>1</v>
      </c>
      <c r="O344" s="10">
        <v>1</v>
      </c>
      <c r="P344" s="10" t="s">
        <v>3079</v>
      </c>
      <c r="Q344" s="10">
        <v>0</v>
      </c>
      <c r="R344" s="10"/>
      <c r="S344" s="10" t="s">
        <v>3339</v>
      </c>
      <c r="T344" s="10">
        <v>0</v>
      </c>
      <c r="U344" s="10">
        <v>0</v>
      </c>
      <c r="V344" s="10">
        <v>0</v>
      </c>
      <c r="W344" s="10">
        <v>1</v>
      </c>
      <c r="X344" s="10">
        <v>0</v>
      </c>
      <c r="Y344" s="10"/>
      <c r="Z344" s="10"/>
      <c r="AA344" s="10">
        <v>1</v>
      </c>
    </row>
    <row r="345" spans="1:27" s="27" customFormat="1" ht="16.5" hidden="1">
      <c r="A345" s="13">
        <v>36212</v>
      </c>
      <c r="B345" s="11" t="s">
        <v>3288</v>
      </c>
      <c r="C345" s="26">
        <v>1</v>
      </c>
      <c r="D345" s="26">
        <v>0</v>
      </c>
      <c r="E345" s="26">
        <v>0</v>
      </c>
      <c r="F345" s="10" t="s">
        <v>3117</v>
      </c>
      <c r="G345" s="10" t="s">
        <v>3114</v>
      </c>
      <c r="H345" s="10" t="s">
        <v>2671</v>
      </c>
      <c r="I345" s="10" t="s">
        <v>3067</v>
      </c>
      <c r="J345" s="10"/>
      <c r="K345" s="10">
        <v>1107</v>
      </c>
      <c r="L345" s="10"/>
      <c r="M345" s="10">
        <v>1</v>
      </c>
      <c r="N345" s="10">
        <v>1</v>
      </c>
      <c r="O345" s="10">
        <v>3</v>
      </c>
      <c r="P345" s="10" t="s">
        <v>3296</v>
      </c>
      <c r="Q345" s="26">
        <v>0</v>
      </c>
      <c r="R345" s="26"/>
      <c r="S345" s="10" t="s">
        <v>3339</v>
      </c>
      <c r="T345" s="26">
        <v>0</v>
      </c>
      <c r="U345" s="26">
        <v>0</v>
      </c>
      <c r="V345" s="26">
        <v>0</v>
      </c>
      <c r="W345" s="26">
        <v>1</v>
      </c>
      <c r="X345" s="26">
        <v>0</v>
      </c>
      <c r="Z345" s="26"/>
      <c r="AA345" s="10">
        <v>1</v>
      </c>
    </row>
    <row r="346" spans="1:27" ht="16.5" hidden="1">
      <c r="A346" s="13">
        <v>36213</v>
      </c>
      <c r="B346" s="11" t="s">
        <v>3288</v>
      </c>
      <c r="C346" s="10">
        <v>1</v>
      </c>
      <c r="D346" s="10">
        <v>0</v>
      </c>
      <c r="E346" s="10">
        <v>0</v>
      </c>
      <c r="F346" s="10" t="s">
        <v>3270</v>
      </c>
      <c r="G346" s="10" t="s">
        <v>3114</v>
      </c>
      <c r="H346" s="26" t="s">
        <v>3271</v>
      </c>
      <c r="I346" s="26" t="s">
        <v>3820</v>
      </c>
      <c r="J346" s="10" t="s">
        <v>3300</v>
      </c>
      <c r="K346" s="10">
        <v>1501</v>
      </c>
      <c r="L346" s="10"/>
      <c r="M346" s="10">
        <v>1</v>
      </c>
      <c r="N346" s="10">
        <v>1</v>
      </c>
      <c r="O346" s="10">
        <v>1</v>
      </c>
      <c r="P346" s="10" t="s">
        <v>3007</v>
      </c>
      <c r="Q346" s="10">
        <v>0</v>
      </c>
      <c r="R346" s="10"/>
      <c r="S346" s="10" t="s">
        <v>3339</v>
      </c>
      <c r="T346" s="10">
        <v>0</v>
      </c>
      <c r="U346" s="10">
        <v>0</v>
      </c>
      <c r="V346" s="10">
        <v>0</v>
      </c>
      <c r="W346" s="10">
        <v>1</v>
      </c>
      <c r="X346" s="10">
        <v>0</v>
      </c>
      <c r="Y346" s="26">
        <v>731017</v>
      </c>
      <c r="Z346" s="10"/>
      <c r="AA346" s="10">
        <v>1</v>
      </c>
    </row>
    <row r="347" spans="1:27" ht="16.5" hidden="1">
      <c r="A347" s="13">
        <v>36214</v>
      </c>
      <c r="B347" s="11" t="s">
        <v>3288</v>
      </c>
      <c r="C347" s="10">
        <v>1</v>
      </c>
      <c r="D347" s="10">
        <v>0</v>
      </c>
      <c r="E347" s="10">
        <v>0</v>
      </c>
      <c r="F347" s="10" t="s">
        <v>3118</v>
      </c>
      <c r="G347" s="10" t="s">
        <v>3115</v>
      </c>
      <c r="H347" s="10" t="s">
        <v>3811</v>
      </c>
      <c r="I347" s="10" t="s">
        <v>3812</v>
      </c>
      <c r="J347" s="10" t="s">
        <v>4202</v>
      </c>
      <c r="K347" s="10">
        <v>1501</v>
      </c>
      <c r="L347" s="10"/>
      <c r="M347" s="10">
        <v>0</v>
      </c>
      <c r="N347" s="10">
        <v>1</v>
      </c>
      <c r="O347" s="10">
        <v>1</v>
      </c>
      <c r="P347" s="10" t="s">
        <v>3007</v>
      </c>
      <c r="Q347" s="10">
        <v>0</v>
      </c>
      <c r="R347" s="10" t="s">
        <v>3339</v>
      </c>
      <c r="S347" s="10" t="s">
        <v>3339</v>
      </c>
      <c r="T347" s="10">
        <v>0</v>
      </c>
      <c r="U347" s="10">
        <v>0</v>
      </c>
      <c r="V347" s="10">
        <v>0</v>
      </c>
      <c r="W347" s="10">
        <v>1</v>
      </c>
      <c r="X347" s="10">
        <v>0</v>
      </c>
      <c r="Y347" s="10"/>
      <c r="Z347" s="10">
        <v>30</v>
      </c>
      <c r="AA347" s="10">
        <v>3</v>
      </c>
    </row>
    <row r="348" spans="1:27" ht="16.5" hidden="1">
      <c r="A348" s="13">
        <v>36221</v>
      </c>
      <c r="B348" s="11" t="s">
        <v>3288</v>
      </c>
      <c r="C348" s="10">
        <v>1</v>
      </c>
      <c r="D348" s="10">
        <v>0</v>
      </c>
      <c r="E348" s="10">
        <v>0</v>
      </c>
      <c r="F348" s="10" t="s">
        <v>3119</v>
      </c>
      <c r="G348" s="10" t="s">
        <v>3127</v>
      </c>
      <c r="H348" s="26" t="s">
        <v>3813</v>
      </c>
      <c r="I348" s="26" t="s">
        <v>3819</v>
      </c>
      <c r="J348" s="10" t="s">
        <v>4203</v>
      </c>
      <c r="K348" s="10">
        <v>1501</v>
      </c>
      <c r="L348" s="10"/>
      <c r="M348" s="10">
        <v>1</v>
      </c>
      <c r="N348" s="10">
        <v>1</v>
      </c>
      <c r="O348" s="10">
        <v>1</v>
      </c>
      <c r="P348" s="10" t="s">
        <v>3007</v>
      </c>
      <c r="Q348" s="10">
        <v>0</v>
      </c>
      <c r="R348" s="10"/>
      <c r="S348" s="10" t="s">
        <v>3353</v>
      </c>
      <c r="T348" s="10">
        <v>0</v>
      </c>
      <c r="U348" s="10">
        <v>0</v>
      </c>
      <c r="V348" s="10">
        <v>0</v>
      </c>
      <c r="W348" s="10">
        <v>1</v>
      </c>
      <c r="X348" s="10">
        <v>0</v>
      </c>
      <c r="Y348" s="10"/>
      <c r="Z348" s="10"/>
      <c r="AA348" s="10">
        <v>1</v>
      </c>
    </row>
    <row r="349" spans="1:27" ht="16.5" hidden="1">
      <c r="A349" s="13">
        <v>36222</v>
      </c>
      <c r="B349" s="11" t="s">
        <v>3288</v>
      </c>
      <c r="C349" s="10">
        <v>1</v>
      </c>
      <c r="D349" s="10">
        <v>0</v>
      </c>
      <c r="E349" s="10">
        <v>0</v>
      </c>
      <c r="F349" s="10" t="s">
        <v>3120</v>
      </c>
      <c r="G349" s="10" t="s">
        <v>3127</v>
      </c>
      <c r="H349" s="26" t="s">
        <v>3813</v>
      </c>
      <c r="I349" s="26" t="s">
        <v>3819</v>
      </c>
      <c r="J349" s="10" t="s">
        <v>4204</v>
      </c>
      <c r="K349" s="10">
        <v>1501</v>
      </c>
      <c r="L349" s="10"/>
      <c r="M349" s="10">
        <v>1</v>
      </c>
      <c r="N349" s="10">
        <v>1</v>
      </c>
      <c r="O349" s="10">
        <v>1</v>
      </c>
      <c r="P349" s="10" t="s">
        <v>3007</v>
      </c>
      <c r="Q349" s="10">
        <v>0</v>
      </c>
      <c r="R349" s="10"/>
      <c r="S349" s="10" t="s">
        <v>3353</v>
      </c>
      <c r="T349" s="10">
        <v>0</v>
      </c>
      <c r="U349" s="10">
        <v>0</v>
      </c>
      <c r="V349" s="10">
        <v>0</v>
      </c>
      <c r="W349" s="10">
        <v>1</v>
      </c>
      <c r="X349" s="10">
        <v>0</v>
      </c>
      <c r="Y349" s="10">
        <v>731017</v>
      </c>
      <c r="Z349" s="10"/>
      <c r="AA349" s="10">
        <v>1</v>
      </c>
    </row>
    <row r="350" spans="1:27" ht="16.5" hidden="1">
      <c r="A350" s="13">
        <v>36223</v>
      </c>
      <c r="B350" s="11" t="s">
        <v>3288</v>
      </c>
      <c r="C350" s="10">
        <v>1</v>
      </c>
      <c r="D350" s="10">
        <v>0</v>
      </c>
      <c r="E350" s="10">
        <v>0</v>
      </c>
      <c r="F350" s="10" t="s">
        <v>3121</v>
      </c>
      <c r="G350" s="10" t="s">
        <v>3128</v>
      </c>
      <c r="H350" s="10" t="s">
        <v>3811</v>
      </c>
      <c r="I350" s="10" t="s">
        <v>3125</v>
      </c>
      <c r="J350" s="10" t="s">
        <v>3129</v>
      </c>
      <c r="K350" s="10">
        <v>1501</v>
      </c>
      <c r="L350" s="10"/>
      <c r="M350" s="10">
        <v>0</v>
      </c>
      <c r="N350" s="10">
        <v>1</v>
      </c>
      <c r="O350" s="10">
        <v>1</v>
      </c>
      <c r="P350" s="10" t="s">
        <v>2713</v>
      </c>
      <c r="Q350" s="10">
        <v>0</v>
      </c>
      <c r="R350" s="10" t="s">
        <v>3353</v>
      </c>
      <c r="S350" s="10" t="s">
        <v>3353</v>
      </c>
      <c r="T350" s="10">
        <v>0</v>
      </c>
      <c r="U350" s="10">
        <v>0</v>
      </c>
      <c r="V350" s="10">
        <v>0</v>
      </c>
      <c r="W350" s="10">
        <v>1</v>
      </c>
      <c r="X350" s="10">
        <v>0</v>
      </c>
      <c r="Y350" s="10"/>
      <c r="Z350" s="10">
        <v>48</v>
      </c>
      <c r="AA350" s="10">
        <v>3</v>
      </c>
    </row>
    <row r="351" spans="1:27" s="27" customFormat="1" ht="16.5" hidden="1">
      <c r="A351" s="25">
        <v>36231</v>
      </c>
      <c r="B351" s="11" t="s">
        <v>3288</v>
      </c>
      <c r="C351" s="26">
        <v>1</v>
      </c>
      <c r="D351" s="26">
        <v>0</v>
      </c>
      <c r="E351" s="26">
        <v>0</v>
      </c>
      <c r="F351" s="10" t="s">
        <v>3131</v>
      </c>
      <c r="G351" s="26" t="s">
        <v>3122</v>
      </c>
      <c r="H351" s="26" t="s">
        <v>3813</v>
      </c>
      <c r="I351" s="26" t="s">
        <v>3819</v>
      </c>
      <c r="J351" s="10" t="s">
        <v>3267</v>
      </c>
      <c r="K351" s="10">
        <v>1501</v>
      </c>
      <c r="L351" s="10"/>
      <c r="M351" s="10">
        <v>1</v>
      </c>
      <c r="N351" s="10">
        <v>1</v>
      </c>
      <c r="O351" s="10">
        <v>1</v>
      </c>
      <c r="P351" s="10" t="s">
        <v>3007</v>
      </c>
      <c r="Q351" s="26">
        <v>0</v>
      </c>
      <c r="R351" s="26"/>
      <c r="S351" s="10" t="s">
        <v>3340</v>
      </c>
      <c r="T351" s="26">
        <v>0</v>
      </c>
      <c r="U351" s="26">
        <v>0</v>
      </c>
      <c r="V351" s="26">
        <v>0</v>
      </c>
      <c r="W351" s="26">
        <v>1</v>
      </c>
      <c r="X351" s="26">
        <v>0</v>
      </c>
      <c r="Z351" s="26"/>
      <c r="AA351" s="10">
        <v>1</v>
      </c>
    </row>
    <row r="352" spans="1:27" s="27" customFormat="1" ht="16.5" hidden="1">
      <c r="A352" s="25">
        <v>36232</v>
      </c>
      <c r="B352" s="11" t="s">
        <v>3288</v>
      </c>
      <c r="C352" s="26">
        <v>1</v>
      </c>
      <c r="D352" s="26">
        <v>0</v>
      </c>
      <c r="E352" s="26">
        <v>0</v>
      </c>
      <c r="F352" s="10" t="s">
        <v>3132</v>
      </c>
      <c r="G352" s="26" t="s">
        <v>3122</v>
      </c>
      <c r="H352" s="10" t="s">
        <v>3283</v>
      </c>
      <c r="I352" s="10" t="s">
        <v>3130</v>
      </c>
      <c r="J352" s="10"/>
      <c r="K352" s="10">
        <v>1102</v>
      </c>
      <c r="L352" s="10"/>
      <c r="M352" s="10">
        <v>1</v>
      </c>
      <c r="N352" s="10">
        <v>1</v>
      </c>
      <c r="O352" s="10">
        <v>12</v>
      </c>
      <c r="P352" s="10" t="s">
        <v>3282</v>
      </c>
      <c r="Q352" s="26">
        <v>0</v>
      </c>
      <c r="R352" s="26"/>
      <c r="S352" s="10" t="s">
        <v>3340</v>
      </c>
      <c r="T352" s="26">
        <v>0</v>
      </c>
      <c r="U352" s="26">
        <v>0</v>
      </c>
      <c r="V352" s="26">
        <v>0</v>
      </c>
      <c r="W352" s="26">
        <v>1</v>
      </c>
      <c r="X352" s="26">
        <v>0</v>
      </c>
      <c r="Z352" s="26"/>
      <c r="AA352" s="10">
        <v>1</v>
      </c>
    </row>
    <row r="353" spans="1:27" s="27" customFormat="1" ht="16.5" hidden="1">
      <c r="A353" s="25">
        <v>36233</v>
      </c>
      <c r="B353" s="11" t="s">
        <v>3288</v>
      </c>
      <c r="C353" s="26">
        <v>1</v>
      </c>
      <c r="D353" s="26">
        <v>0</v>
      </c>
      <c r="E353" s="26">
        <v>0</v>
      </c>
      <c r="F353" s="10" t="s">
        <v>3133</v>
      </c>
      <c r="G353" s="26" t="s">
        <v>3122</v>
      </c>
      <c r="H353" s="26" t="s">
        <v>3280</v>
      </c>
      <c r="I353" s="26" t="s">
        <v>4205</v>
      </c>
      <c r="J353" s="26"/>
      <c r="K353" s="26">
        <v>1303</v>
      </c>
      <c r="L353" s="26"/>
      <c r="M353" s="26">
        <v>1</v>
      </c>
      <c r="N353" s="26">
        <v>1</v>
      </c>
      <c r="O353" s="26">
        <v>10</v>
      </c>
      <c r="P353" s="26" t="s">
        <v>3044</v>
      </c>
      <c r="Q353" s="26">
        <v>0</v>
      </c>
      <c r="R353" s="26"/>
      <c r="S353" s="10" t="s">
        <v>3340</v>
      </c>
      <c r="T353" s="26">
        <v>0</v>
      </c>
      <c r="U353" s="26">
        <v>0</v>
      </c>
      <c r="V353" s="26">
        <v>0</v>
      </c>
      <c r="W353" s="26">
        <v>1</v>
      </c>
      <c r="X353" s="26">
        <v>0</v>
      </c>
      <c r="Y353" s="26"/>
      <c r="Z353" s="26"/>
      <c r="AA353" s="10">
        <v>1</v>
      </c>
    </row>
    <row r="354" spans="1:27" s="27" customFormat="1" ht="16.5" hidden="1">
      <c r="A354" s="25">
        <v>36234</v>
      </c>
      <c r="B354" s="11" t="s">
        <v>3288</v>
      </c>
      <c r="C354" s="26">
        <v>1</v>
      </c>
      <c r="D354" s="26">
        <v>0</v>
      </c>
      <c r="E354" s="26">
        <v>0</v>
      </c>
      <c r="F354" s="10" t="s">
        <v>3134</v>
      </c>
      <c r="G354" s="26" t="s">
        <v>3122</v>
      </c>
      <c r="H354" s="26" t="s">
        <v>3281</v>
      </c>
      <c r="I354" s="26" t="s">
        <v>4205</v>
      </c>
      <c r="J354" s="26"/>
      <c r="K354" s="26">
        <v>1303</v>
      </c>
      <c r="L354" s="26"/>
      <c r="M354" s="26">
        <v>1</v>
      </c>
      <c r="N354" s="26">
        <v>1</v>
      </c>
      <c r="O354" s="26">
        <v>10</v>
      </c>
      <c r="P354" s="26" t="s">
        <v>3284</v>
      </c>
      <c r="Q354" s="26">
        <v>0</v>
      </c>
      <c r="R354" s="26"/>
      <c r="S354" s="10" t="s">
        <v>3340</v>
      </c>
      <c r="T354" s="26">
        <v>0</v>
      </c>
      <c r="U354" s="26">
        <v>0</v>
      </c>
      <c r="V354" s="26">
        <v>0</v>
      </c>
      <c r="W354" s="26">
        <v>1</v>
      </c>
      <c r="X354" s="26">
        <v>0</v>
      </c>
      <c r="Y354" s="26">
        <v>731017</v>
      </c>
      <c r="Z354" s="26"/>
      <c r="AA354" s="10">
        <v>1</v>
      </c>
    </row>
    <row r="355" spans="1:27" s="27" customFormat="1" ht="16.5" hidden="1">
      <c r="A355" s="25">
        <v>36235</v>
      </c>
      <c r="B355" s="11" t="s">
        <v>3288</v>
      </c>
      <c r="C355" s="26">
        <v>1</v>
      </c>
      <c r="D355" s="26">
        <v>0</v>
      </c>
      <c r="E355" s="26">
        <v>0</v>
      </c>
      <c r="F355" s="10" t="s">
        <v>3135</v>
      </c>
      <c r="G355" s="26" t="s">
        <v>3123</v>
      </c>
      <c r="H355" s="10" t="s">
        <v>3811</v>
      </c>
      <c r="I355" s="10" t="s">
        <v>3812</v>
      </c>
      <c r="J355" s="10" t="s">
        <v>3136</v>
      </c>
      <c r="K355" s="10">
        <v>1501</v>
      </c>
      <c r="L355" s="10"/>
      <c r="M355" s="10">
        <v>0</v>
      </c>
      <c r="N355" s="10">
        <v>1</v>
      </c>
      <c r="O355" s="10">
        <v>1</v>
      </c>
      <c r="P355" s="10" t="s">
        <v>3007</v>
      </c>
      <c r="Q355" s="10">
        <v>0</v>
      </c>
      <c r="R355" s="10" t="s">
        <v>3340</v>
      </c>
      <c r="S355" s="10" t="s">
        <v>3340</v>
      </c>
      <c r="T355" s="26">
        <v>0</v>
      </c>
      <c r="U355" s="26">
        <v>0</v>
      </c>
      <c r="V355" s="26">
        <v>0</v>
      </c>
      <c r="W355" s="26">
        <v>1</v>
      </c>
      <c r="X355" s="26">
        <v>0</v>
      </c>
      <c r="Y355" s="10"/>
      <c r="Z355" s="26">
        <v>30</v>
      </c>
      <c r="AA355" s="10">
        <v>3</v>
      </c>
    </row>
    <row r="356" spans="1:27" ht="16.5" hidden="1">
      <c r="A356" s="13">
        <v>36241</v>
      </c>
      <c r="B356" s="11" t="s">
        <v>3288</v>
      </c>
      <c r="C356" s="10">
        <v>1</v>
      </c>
      <c r="D356" s="10">
        <v>0</v>
      </c>
      <c r="E356" s="10">
        <v>0</v>
      </c>
      <c r="F356" s="10" t="s">
        <v>3272</v>
      </c>
      <c r="G356" s="10" t="s">
        <v>3137</v>
      </c>
      <c r="H356" s="26" t="s">
        <v>3813</v>
      </c>
      <c r="I356" s="26" t="s">
        <v>3819</v>
      </c>
      <c r="J356" s="10" t="s">
        <v>4206</v>
      </c>
      <c r="K356" s="10">
        <v>1501</v>
      </c>
      <c r="L356" s="10"/>
      <c r="M356" s="10">
        <v>1</v>
      </c>
      <c r="N356" s="10">
        <v>1</v>
      </c>
      <c r="O356" s="10">
        <v>1</v>
      </c>
      <c r="P356" s="10" t="s">
        <v>3007</v>
      </c>
      <c r="Q356" s="10">
        <v>0</v>
      </c>
      <c r="R356" s="10"/>
      <c r="S356" s="10" t="s">
        <v>3341</v>
      </c>
      <c r="T356" s="10">
        <v>0</v>
      </c>
      <c r="U356" s="10">
        <v>0</v>
      </c>
      <c r="V356" s="10">
        <v>0</v>
      </c>
      <c r="W356" s="10">
        <v>1</v>
      </c>
      <c r="X356" s="10">
        <v>0</v>
      </c>
      <c r="Y356" s="10"/>
      <c r="Z356" s="10"/>
      <c r="AA356" s="10">
        <v>1</v>
      </c>
    </row>
    <row r="357" spans="1:27" ht="16.5" hidden="1">
      <c r="A357" s="13">
        <v>36242</v>
      </c>
      <c r="B357" s="11" t="s">
        <v>3288</v>
      </c>
      <c r="C357" s="10">
        <v>1</v>
      </c>
      <c r="D357" s="10">
        <v>0</v>
      </c>
      <c r="E357" s="10">
        <v>0</v>
      </c>
      <c r="F357" s="10" t="s">
        <v>3273</v>
      </c>
      <c r="G357" s="10" t="s">
        <v>3137</v>
      </c>
      <c r="H357" s="10" t="s">
        <v>4207</v>
      </c>
      <c r="I357" s="10" t="s">
        <v>4207</v>
      </c>
      <c r="J357" s="10" t="s">
        <v>4208</v>
      </c>
      <c r="K357" s="10">
        <v>1508</v>
      </c>
      <c r="L357" s="10"/>
      <c r="M357" s="10">
        <v>1</v>
      </c>
      <c r="N357" s="10">
        <v>1</v>
      </c>
      <c r="O357" s="10">
        <v>1</v>
      </c>
      <c r="P357" s="10" t="s">
        <v>3126</v>
      </c>
      <c r="Q357" s="10">
        <v>0</v>
      </c>
      <c r="R357" s="10"/>
      <c r="S357" s="10" t="s">
        <v>3341</v>
      </c>
      <c r="T357" s="10">
        <v>0</v>
      </c>
      <c r="U357" s="10">
        <v>0</v>
      </c>
      <c r="V357" s="10">
        <v>0</v>
      </c>
      <c r="W357" s="10">
        <v>1</v>
      </c>
      <c r="X357" s="10">
        <v>0</v>
      </c>
      <c r="Y357" s="10"/>
      <c r="Z357" s="10"/>
      <c r="AA357" s="10">
        <v>1</v>
      </c>
    </row>
    <row r="358" spans="1:27" ht="16.5" hidden="1">
      <c r="A358" s="13">
        <v>36243</v>
      </c>
      <c r="B358" s="11" t="s">
        <v>3288</v>
      </c>
      <c r="C358" s="10">
        <v>1</v>
      </c>
      <c r="D358" s="10">
        <v>0</v>
      </c>
      <c r="E358" s="10">
        <v>0</v>
      </c>
      <c r="F358" s="10" t="s">
        <v>3274</v>
      </c>
      <c r="G358" s="10" t="s">
        <v>3137</v>
      </c>
      <c r="H358" s="26" t="s">
        <v>3144</v>
      </c>
      <c r="I358" s="26" t="s">
        <v>3145</v>
      </c>
      <c r="J358" s="10" t="s">
        <v>4209</v>
      </c>
      <c r="K358" s="10">
        <v>1508</v>
      </c>
      <c r="L358" s="10"/>
      <c r="M358" s="10">
        <v>1</v>
      </c>
      <c r="N358" s="10">
        <v>1</v>
      </c>
      <c r="O358" s="10">
        <v>1</v>
      </c>
      <c r="P358" s="10" t="s">
        <v>3126</v>
      </c>
      <c r="Q358" s="10">
        <v>0</v>
      </c>
      <c r="R358" s="10"/>
      <c r="S358" s="10" t="s">
        <v>3341</v>
      </c>
      <c r="T358" s="10">
        <v>0</v>
      </c>
      <c r="U358" s="10">
        <v>0</v>
      </c>
      <c r="V358" s="10">
        <v>0</v>
      </c>
      <c r="W358" s="10">
        <v>1</v>
      </c>
      <c r="X358" s="10">
        <v>0</v>
      </c>
      <c r="Y358" s="10">
        <v>731017</v>
      </c>
      <c r="Z358" s="10"/>
      <c r="AA358" s="10">
        <v>1</v>
      </c>
    </row>
    <row r="359" spans="1:27" ht="16.5" hidden="1">
      <c r="A359" s="13">
        <v>36244</v>
      </c>
      <c r="B359" s="11" t="s">
        <v>3288</v>
      </c>
      <c r="C359" s="10">
        <v>1</v>
      </c>
      <c r="D359" s="10">
        <v>0</v>
      </c>
      <c r="E359" s="10">
        <v>0</v>
      </c>
      <c r="F359" s="10" t="s">
        <v>3139</v>
      </c>
      <c r="G359" s="10" t="s">
        <v>3138</v>
      </c>
      <c r="H359" s="10" t="s">
        <v>3124</v>
      </c>
      <c r="I359" s="10" t="s">
        <v>3125</v>
      </c>
      <c r="J359" s="10" t="s">
        <v>3146</v>
      </c>
      <c r="K359" s="10">
        <v>1508</v>
      </c>
      <c r="L359" s="10"/>
      <c r="M359" s="10">
        <v>0</v>
      </c>
      <c r="N359" s="10">
        <v>1</v>
      </c>
      <c r="O359" s="10">
        <v>1</v>
      </c>
      <c r="P359" s="10" t="s">
        <v>3126</v>
      </c>
      <c r="Q359" s="10">
        <v>0</v>
      </c>
      <c r="R359" s="10" t="s">
        <v>3341</v>
      </c>
      <c r="S359" s="10" t="s">
        <v>3341</v>
      </c>
      <c r="T359" s="10">
        <v>0</v>
      </c>
      <c r="U359" s="10">
        <v>0</v>
      </c>
      <c r="V359" s="10">
        <v>0</v>
      </c>
      <c r="W359" s="10">
        <v>1</v>
      </c>
      <c r="X359" s="10">
        <v>0</v>
      </c>
      <c r="Y359" s="10"/>
      <c r="Z359" s="10">
        <v>48</v>
      </c>
      <c r="AA359" s="10">
        <v>3</v>
      </c>
    </row>
    <row r="360" spans="1:27" ht="16.5" hidden="1">
      <c r="A360" s="13">
        <v>36251</v>
      </c>
      <c r="B360" s="11" t="s">
        <v>3288</v>
      </c>
      <c r="C360" s="10">
        <v>1</v>
      </c>
      <c r="D360" s="10">
        <v>0</v>
      </c>
      <c r="E360" s="10">
        <v>0</v>
      </c>
      <c r="F360" s="10" t="s">
        <v>3140</v>
      </c>
      <c r="G360" s="10" t="s">
        <v>3142</v>
      </c>
      <c r="H360" s="26" t="s">
        <v>3144</v>
      </c>
      <c r="I360" s="26" t="s">
        <v>3145</v>
      </c>
      <c r="J360" s="10" t="s">
        <v>3147</v>
      </c>
      <c r="K360" s="10">
        <v>1508</v>
      </c>
      <c r="L360" s="10"/>
      <c r="M360" s="10">
        <v>1</v>
      </c>
      <c r="N360" s="10">
        <v>1</v>
      </c>
      <c r="O360" s="10">
        <v>1</v>
      </c>
      <c r="P360" s="10" t="s">
        <v>3126</v>
      </c>
      <c r="Q360" s="10">
        <v>0</v>
      </c>
      <c r="R360" s="10"/>
      <c r="S360" s="10" t="s">
        <v>3354</v>
      </c>
      <c r="T360" s="10">
        <v>0</v>
      </c>
      <c r="U360" s="10">
        <v>0</v>
      </c>
      <c r="V360" s="10">
        <v>0</v>
      </c>
      <c r="W360" s="10">
        <v>1</v>
      </c>
      <c r="X360" s="10">
        <v>0</v>
      </c>
      <c r="Y360" s="10"/>
      <c r="Z360" s="10"/>
      <c r="AA360" s="10">
        <v>1</v>
      </c>
    </row>
    <row r="361" spans="1:27" s="27" customFormat="1" ht="16.5" hidden="1">
      <c r="A361" s="13">
        <v>36252</v>
      </c>
      <c r="B361" s="11" t="s">
        <v>3288</v>
      </c>
      <c r="C361" s="26">
        <v>1</v>
      </c>
      <c r="D361" s="26">
        <v>0</v>
      </c>
      <c r="E361" s="26">
        <v>0</v>
      </c>
      <c r="F361" s="10" t="s">
        <v>3141</v>
      </c>
      <c r="G361" s="10" t="s">
        <v>3142</v>
      </c>
      <c r="H361" s="10" t="s">
        <v>3149</v>
      </c>
      <c r="I361" s="10" t="s">
        <v>3152</v>
      </c>
      <c r="J361" s="10"/>
      <c r="K361" s="10">
        <v>1102</v>
      </c>
      <c r="L361" s="10"/>
      <c r="M361" s="10">
        <v>1</v>
      </c>
      <c r="N361" s="10">
        <v>1</v>
      </c>
      <c r="O361" s="10">
        <v>4</v>
      </c>
      <c r="P361" s="10" t="s">
        <v>3275</v>
      </c>
      <c r="Q361" s="26">
        <v>0</v>
      </c>
      <c r="R361" s="26"/>
      <c r="S361" s="10" t="s">
        <v>3354</v>
      </c>
      <c r="T361" s="26">
        <v>0</v>
      </c>
      <c r="U361" s="26">
        <v>0</v>
      </c>
      <c r="V361" s="26">
        <v>0</v>
      </c>
      <c r="W361" s="26">
        <v>1</v>
      </c>
      <c r="X361" s="26">
        <v>0</v>
      </c>
      <c r="Y361" s="26"/>
      <c r="Z361" s="26"/>
      <c r="AA361" s="10">
        <v>1</v>
      </c>
    </row>
    <row r="362" spans="1:27" s="27" customFormat="1" ht="16.5" hidden="1">
      <c r="A362" s="13">
        <v>36253</v>
      </c>
      <c r="B362" s="11" t="s">
        <v>3288</v>
      </c>
      <c r="C362" s="10">
        <v>1</v>
      </c>
      <c r="D362" s="10">
        <v>0</v>
      </c>
      <c r="E362" s="10">
        <v>0</v>
      </c>
      <c r="F362" s="10" t="s">
        <v>3148</v>
      </c>
      <c r="G362" s="10" t="s">
        <v>3142</v>
      </c>
      <c r="H362" s="10" t="s">
        <v>3150</v>
      </c>
      <c r="I362" s="10" t="s">
        <v>3151</v>
      </c>
      <c r="J362" s="10"/>
      <c r="K362" s="10">
        <v>1102</v>
      </c>
      <c r="L362" s="10"/>
      <c r="M362" s="10">
        <v>1</v>
      </c>
      <c r="N362" s="10">
        <v>1</v>
      </c>
      <c r="O362" s="10">
        <v>4</v>
      </c>
      <c r="P362" s="10" t="s">
        <v>3276</v>
      </c>
      <c r="Q362" s="26">
        <v>0</v>
      </c>
      <c r="R362" s="26"/>
      <c r="S362" s="10" t="s">
        <v>3354</v>
      </c>
      <c r="T362" s="26">
        <v>0</v>
      </c>
      <c r="U362" s="26">
        <v>0</v>
      </c>
      <c r="V362" s="26">
        <v>0</v>
      </c>
      <c r="W362" s="26">
        <v>1</v>
      </c>
      <c r="X362" s="26">
        <v>0</v>
      </c>
      <c r="Y362" s="26">
        <v>731017</v>
      </c>
      <c r="Z362" s="26"/>
      <c r="AA362" s="10">
        <v>1</v>
      </c>
    </row>
    <row r="363" spans="1:27" ht="16.5" hidden="1">
      <c r="A363" s="13">
        <v>36254</v>
      </c>
      <c r="B363" s="11" t="s">
        <v>3288</v>
      </c>
      <c r="C363" s="10">
        <v>1</v>
      </c>
      <c r="D363" s="10">
        <v>0</v>
      </c>
      <c r="E363" s="10">
        <v>0</v>
      </c>
      <c r="F363" s="10" t="s">
        <v>3156</v>
      </c>
      <c r="G363" s="10" t="s">
        <v>3143</v>
      </c>
      <c r="H363" s="10" t="s">
        <v>3124</v>
      </c>
      <c r="I363" s="10" t="s">
        <v>3125</v>
      </c>
      <c r="J363" s="10" t="s">
        <v>4210</v>
      </c>
      <c r="K363" s="10">
        <v>1508</v>
      </c>
      <c r="L363" s="10"/>
      <c r="M363" s="10">
        <v>0</v>
      </c>
      <c r="N363" s="10">
        <v>1</v>
      </c>
      <c r="O363" s="10">
        <v>1</v>
      </c>
      <c r="P363" s="10" t="s">
        <v>3126</v>
      </c>
      <c r="Q363" s="10">
        <v>0</v>
      </c>
      <c r="R363" s="10" t="s">
        <v>3354</v>
      </c>
      <c r="S363" s="10" t="s">
        <v>3354</v>
      </c>
      <c r="T363" s="10">
        <v>0</v>
      </c>
      <c r="U363" s="10">
        <v>0</v>
      </c>
      <c r="V363" s="10">
        <v>0</v>
      </c>
      <c r="W363" s="10">
        <v>1</v>
      </c>
      <c r="X363" s="10">
        <v>0</v>
      </c>
      <c r="Y363" s="10"/>
      <c r="Z363" s="10">
        <v>48</v>
      </c>
      <c r="AA363" s="10">
        <v>3</v>
      </c>
    </row>
    <row r="364" spans="1:27" s="27" customFormat="1" ht="16.5" hidden="1">
      <c r="A364" s="13">
        <v>36261</v>
      </c>
      <c r="B364" s="11" t="s">
        <v>3288</v>
      </c>
      <c r="C364" s="26">
        <v>1</v>
      </c>
      <c r="D364" s="26">
        <v>0</v>
      </c>
      <c r="E364" s="26">
        <v>0</v>
      </c>
      <c r="F364" s="10" t="s">
        <v>3157</v>
      </c>
      <c r="G364" s="26" t="s">
        <v>676</v>
      </c>
      <c r="H364" s="10" t="s">
        <v>3105</v>
      </c>
      <c r="I364" s="10" t="s">
        <v>676</v>
      </c>
      <c r="J364" s="10"/>
      <c r="K364" s="10">
        <v>1106</v>
      </c>
      <c r="L364" s="10"/>
      <c r="M364" s="10">
        <v>1</v>
      </c>
      <c r="N364" s="10">
        <v>1</v>
      </c>
      <c r="O364" s="10">
        <v>2</v>
      </c>
      <c r="P364" s="10" t="s">
        <v>3301</v>
      </c>
      <c r="Q364" s="26">
        <v>0</v>
      </c>
      <c r="R364" s="26"/>
      <c r="S364" s="45" t="s">
        <v>3342</v>
      </c>
      <c r="T364" s="26">
        <v>0</v>
      </c>
      <c r="U364" s="26">
        <v>0</v>
      </c>
      <c r="V364" s="26">
        <v>0</v>
      </c>
      <c r="W364" s="26">
        <v>1</v>
      </c>
      <c r="X364" s="26">
        <v>0</v>
      </c>
      <c r="Y364" s="10">
        <v>731017</v>
      </c>
      <c r="Z364" s="26"/>
      <c r="AA364" s="10">
        <v>1</v>
      </c>
    </row>
    <row r="365" spans="1:27" s="46" customFormat="1" ht="16.5" hidden="1">
      <c r="A365" s="45">
        <v>36262</v>
      </c>
      <c r="B365" s="45" t="s">
        <v>3292</v>
      </c>
      <c r="C365" s="45">
        <v>1</v>
      </c>
      <c r="D365" s="45">
        <v>0</v>
      </c>
      <c r="E365" s="45">
        <v>0</v>
      </c>
      <c r="F365" s="45" t="s">
        <v>3158</v>
      </c>
      <c r="G365" s="45" t="s">
        <v>450</v>
      </c>
      <c r="H365" s="45" t="s">
        <v>3154</v>
      </c>
      <c r="I365" s="45" t="s">
        <v>3155</v>
      </c>
      <c r="J365" s="45" t="s">
        <v>3160</v>
      </c>
      <c r="K365" s="45">
        <v>1508</v>
      </c>
      <c r="L365" s="45"/>
      <c r="M365" s="45">
        <v>0</v>
      </c>
      <c r="N365" s="45">
        <v>1</v>
      </c>
      <c r="O365" s="45">
        <v>1</v>
      </c>
      <c r="P365" s="45" t="s">
        <v>3126</v>
      </c>
      <c r="Q365" s="45">
        <v>0</v>
      </c>
      <c r="R365" s="45" t="s">
        <v>3342</v>
      </c>
      <c r="S365" s="45" t="s">
        <v>3342</v>
      </c>
      <c r="T365" s="45">
        <v>0</v>
      </c>
      <c r="U365" s="45">
        <v>0</v>
      </c>
      <c r="V365" s="45">
        <v>0</v>
      </c>
      <c r="W365" s="45">
        <v>1</v>
      </c>
      <c r="X365" s="45">
        <v>0</v>
      </c>
      <c r="Y365" s="45"/>
      <c r="Z365" s="45">
        <v>30</v>
      </c>
      <c r="AA365" s="45">
        <v>3</v>
      </c>
    </row>
    <row r="366" spans="1:27" ht="16.5" hidden="1">
      <c r="A366" s="13">
        <v>36310</v>
      </c>
      <c r="B366" s="11" t="s">
        <v>3292</v>
      </c>
      <c r="C366" s="10">
        <v>1</v>
      </c>
      <c r="D366" s="10">
        <v>0</v>
      </c>
      <c r="E366" s="10">
        <v>0</v>
      </c>
      <c r="F366" s="10" t="s">
        <v>3159</v>
      </c>
      <c r="G366" s="10" t="s">
        <v>3161</v>
      </c>
      <c r="H366" s="26" t="s">
        <v>3144</v>
      </c>
      <c r="I366" s="26" t="s">
        <v>3145</v>
      </c>
      <c r="J366" s="10" t="s">
        <v>3881</v>
      </c>
      <c r="K366" s="10">
        <v>1508</v>
      </c>
      <c r="L366" s="10"/>
      <c r="M366" s="10">
        <v>1</v>
      </c>
      <c r="N366" s="10">
        <v>1</v>
      </c>
      <c r="O366" s="10">
        <v>1</v>
      </c>
      <c r="P366" s="10" t="s">
        <v>3126</v>
      </c>
      <c r="Q366" s="10">
        <v>0</v>
      </c>
      <c r="R366" s="10"/>
      <c r="S366" s="10" t="s">
        <v>3343</v>
      </c>
      <c r="T366" s="10">
        <v>0</v>
      </c>
      <c r="U366" s="10">
        <v>0</v>
      </c>
      <c r="V366" s="10">
        <v>0</v>
      </c>
      <c r="W366" s="10">
        <v>1</v>
      </c>
      <c r="X366" s="10">
        <v>0</v>
      </c>
      <c r="Z366" s="10"/>
      <c r="AA366" s="10">
        <v>1</v>
      </c>
    </row>
    <row r="367" spans="1:27" ht="16.5" hidden="1">
      <c r="A367" s="13">
        <v>36311</v>
      </c>
      <c r="B367" s="11" t="s">
        <v>3292</v>
      </c>
      <c r="C367" s="10">
        <v>1</v>
      </c>
      <c r="D367" s="10">
        <v>0</v>
      </c>
      <c r="E367" s="10">
        <v>0</v>
      </c>
      <c r="F367" s="10" t="s">
        <v>3176</v>
      </c>
      <c r="G367" s="10" t="s">
        <v>3161</v>
      </c>
      <c r="H367" s="26" t="s">
        <v>3144</v>
      </c>
      <c r="I367" s="26" t="s">
        <v>3145</v>
      </c>
      <c r="J367" s="10" t="s">
        <v>3164</v>
      </c>
      <c r="K367" s="10">
        <v>1508</v>
      </c>
      <c r="L367" s="10"/>
      <c r="M367" s="10">
        <v>1</v>
      </c>
      <c r="N367" s="10">
        <v>1</v>
      </c>
      <c r="O367" s="10">
        <v>1</v>
      </c>
      <c r="P367" s="10" t="s">
        <v>3126</v>
      </c>
      <c r="Q367" s="10">
        <v>0</v>
      </c>
      <c r="R367" s="10"/>
      <c r="S367" s="10" t="s">
        <v>3343</v>
      </c>
      <c r="T367" s="10">
        <v>0</v>
      </c>
      <c r="U367" s="10">
        <v>0</v>
      </c>
      <c r="V367" s="10">
        <v>0</v>
      </c>
      <c r="W367" s="10">
        <v>1</v>
      </c>
      <c r="X367" s="10">
        <v>0</v>
      </c>
      <c r="Y367" s="10">
        <v>731017</v>
      </c>
      <c r="Z367" s="10"/>
      <c r="AA367" s="10">
        <v>1</v>
      </c>
    </row>
    <row r="368" spans="1:27" ht="16.5" hidden="1">
      <c r="A368" s="13">
        <v>36312</v>
      </c>
      <c r="B368" s="11" t="s">
        <v>3292</v>
      </c>
      <c r="C368" s="10">
        <v>1</v>
      </c>
      <c r="D368" s="10">
        <v>0</v>
      </c>
      <c r="E368" s="10">
        <v>0</v>
      </c>
      <c r="F368" s="10" t="s">
        <v>3177</v>
      </c>
      <c r="G368" s="10" t="s">
        <v>3162</v>
      </c>
      <c r="H368" s="10" t="s">
        <v>3124</v>
      </c>
      <c r="I368" s="10" t="s">
        <v>3125</v>
      </c>
      <c r="J368" s="10" t="s">
        <v>3165</v>
      </c>
      <c r="K368" s="10">
        <v>1508</v>
      </c>
      <c r="L368" s="10"/>
      <c r="M368" s="10">
        <v>0</v>
      </c>
      <c r="N368" s="10">
        <v>1</v>
      </c>
      <c r="O368" s="10">
        <v>1</v>
      </c>
      <c r="P368" s="10" t="s">
        <v>3126</v>
      </c>
      <c r="Q368" s="10">
        <v>0</v>
      </c>
      <c r="R368" s="10" t="s">
        <v>3343</v>
      </c>
      <c r="S368" s="10" t="s">
        <v>3343</v>
      </c>
      <c r="T368" s="10">
        <v>0</v>
      </c>
      <c r="U368" s="10">
        <v>0</v>
      </c>
      <c r="V368" s="10">
        <v>0</v>
      </c>
      <c r="W368" s="10">
        <v>1</v>
      </c>
      <c r="X368" s="10">
        <v>0</v>
      </c>
      <c r="Y368" s="10"/>
      <c r="Z368" s="10">
        <v>30</v>
      </c>
      <c r="AA368" s="10">
        <v>3</v>
      </c>
    </row>
    <row r="369" spans="1:27" ht="16.5" hidden="1">
      <c r="A369" s="13">
        <v>36320</v>
      </c>
      <c r="B369" s="11" t="s">
        <v>3292</v>
      </c>
      <c r="C369" s="10">
        <v>1</v>
      </c>
      <c r="D369" s="10">
        <v>0</v>
      </c>
      <c r="E369" s="10">
        <v>0</v>
      </c>
      <c r="F369" s="10" t="s">
        <v>3178</v>
      </c>
      <c r="G369" s="10" t="s">
        <v>3169</v>
      </c>
      <c r="H369" s="26" t="s">
        <v>3144</v>
      </c>
      <c r="I369" s="26" t="s">
        <v>3145</v>
      </c>
      <c r="J369" s="10" t="s">
        <v>3171</v>
      </c>
      <c r="K369" s="10">
        <v>1508</v>
      </c>
      <c r="L369" s="10"/>
      <c r="M369" s="10">
        <v>1</v>
      </c>
      <c r="N369" s="10">
        <v>1</v>
      </c>
      <c r="O369" s="10">
        <v>1</v>
      </c>
      <c r="P369" s="10" t="s">
        <v>3126</v>
      </c>
      <c r="Q369" s="10">
        <v>0</v>
      </c>
      <c r="R369" s="10"/>
      <c r="S369" s="10" t="s">
        <v>3355</v>
      </c>
      <c r="T369" s="10">
        <v>0</v>
      </c>
      <c r="U369" s="10">
        <v>0</v>
      </c>
      <c r="V369" s="10">
        <v>0</v>
      </c>
      <c r="W369" s="10">
        <v>1</v>
      </c>
      <c r="X369" s="10">
        <v>0</v>
      </c>
      <c r="Y369" s="10"/>
      <c r="Z369" s="10"/>
      <c r="AA369" s="10">
        <v>1</v>
      </c>
    </row>
    <row r="370" spans="1:27" ht="16.5" hidden="1">
      <c r="A370" s="13">
        <v>36321</v>
      </c>
      <c r="B370" s="11" t="s">
        <v>3292</v>
      </c>
      <c r="C370" s="10">
        <v>1</v>
      </c>
      <c r="D370" s="10">
        <v>0</v>
      </c>
      <c r="E370" s="10">
        <v>0</v>
      </c>
      <c r="F370" s="10" t="s">
        <v>3179</v>
      </c>
      <c r="G370" s="10" t="s">
        <v>3169</v>
      </c>
      <c r="H370" s="26" t="s">
        <v>3172</v>
      </c>
      <c r="I370" s="26" t="s">
        <v>3173</v>
      </c>
      <c r="J370" s="10" t="s">
        <v>3174</v>
      </c>
      <c r="K370" s="10">
        <v>1501</v>
      </c>
      <c r="L370" s="10"/>
      <c r="M370" s="10">
        <v>1</v>
      </c>
      <c r="N370" s="10">
        <v>1</v>
      </c>
      <c r="O370" s="10">
        <v>1</v>
      </c>
      <c r="P370" s="10" t="s">
        <v>3007</v>
      </c>
      <c r="Q370" s="10">
        <v>0</v>
      </c>
      <c r="R370" s="10"/>
      <c r="S370" s="10" t="s">
        <v>3355</v>
      </c>
      <c r="T370" s="10">
        <v>0</v>
      </c>
      <c r="U370" s="10">
        <v>0</v>
      </c>
      <c r="V370" s="10">
        <v>0</v>
      </c>
      <c r="W370" s="10">
        <v>1</v>
      </c>
      <c r="X370" s="10">
        <v>0</v>
      </c>
      <c r="Y370" s="26">
        <v>731017</v>
      </c>
      <c r="Z370" s="10"/>
      <c r="AA370" s="10">
        <v>1</v>
      </c>
    </row>
    <row r="371" spans="1:27" s="27" customFormat="1" ht="16.5" hidden="1">
      <c r="A371" s="13">
        <v>36322</v>
      </c>
      <c r="B371" s="11" t="s">
        <v>3292</v>
      </c>
      <c r="C371" s="26">
        <v>1</v>
      </c>
      <c r="D371" s="26">
        <v>0</v>
      </c>
      <c r="E371" s="26">
        <v>0</v>
      </c>
      <c r="F371" s="10" t="s">
        <v>3182</v>
      </c>
      <c r="G371" s="26" t="s">
        <v>3170</v>
      </c>
      <c r="H371" s="10" t="s">
        <v>3811</v>
      </c>
      <c r="I371" s="10" t="s">
        <v>3812</v>
      </c>
      <c r="J371" s="10" t="s">
        <v>3175</v>
      </c>
      <c r="K371" s="10">
        <v>1501</v>
      </c>
      <c r="L371" s="10"/>
      <c r="M371" s="10">
        <v>0</v>
      </c>
      <c r="N371" s="10">
        <v>1</v>
      </c>
      <c r="O371" s="10">
        <v>1</v>
      </c>
      <c r="P371" s="10" t="s">
        <v>3007</v>
      </c>
      <c r="Q371" s="10">
        <v>0</v>
      </c>
      <c r="R371" s="10" t="s">
        <v>3355</v>
      </c>
      <c r="S371" s="10" t="s">
        <v>3355</v>
      </c>
      <c r="T371" s="26">
        <v>0</v>
      </c>
      <c r="U371" s="26">
        <v>0</v>
      </c>
      <c r="V371" s="26">
        <v>0</v>
      </c>
      <c r="W371" s="26">
        <v>1</v>
      </c>
      <c r="X371" s="26">
        <v>0</v>
      </c>
      <c r="Y371" s="10"/>
      <c r="Z371" s="26">
        <v>30</v>
      </c>
      <c r="AA371" s="10">
        <v>3</v>
      </c>
    </row>
    <row r="372" spans="1:27" s="27" customFormat="1" ht="16.5" hidden="1">
      <c r="A372" s="25">
        <v>36331</v>
      </c>
      <c r="B372" s="11" t="s">
        <v>3292</v>
      </c>
      <c r="C372" s="26">
        <v>1</v>
      </c>
      <c r="D372" s="26">
        <v>0</v>
      </c>
      <c r="E372" s="26">
        <v>0</v>
      </c>
      <c r="F372" s="10" t="s">
        <v>3183</v>
      </c>
      <c r="G372" s="26" t="s">
        <v>3180</v>
      </c>
      <c r="H372" s="26" t="s">
        <v>3815</v>
      </c>
      <c r="I372" s="26" t="s">
        <v>3816</v>
      </c>
      <c r="J372" s="26" t="s">
        <v>3189</v>
      </c>
      <c r="K372" s="26">
        <v>1501</v>
      </c>
      <c r="L372" s="26"/>
      <c r="M372" s="26">
        <v>1</v>
      </c>
      <c r="N372" s="26">
        <v>1</v>
      </c>
      <c r="O372" s="26">
        <v>1</v>
      </c>
      <c r="P372" s="26" t="s">
        <v>3007</v>
      </c>
      <c r="Q372" s="26">
        <v>0</v>
      </c>
      <c r="R372" s="26"/>
      <c r="S372" s="26" t="s">
        <v>3344</v>
      </c>
      <c r="T372" s="26">
        <v>0</v>
      </c>
      <c r="U372" s="26">
        <v>0</v>
      </c>
      <c r="V372" s="26">
        <v>0</v>
      </c>
      <c r="W372" s="26">
        <v>1</v>
      </c>
      <c r="X372" s="26">
        <v>0</v>
      </c>
      <c r="Y372" s="26"/>
      <c r="Z372" s="26"/>
      <c r="AA372" s="10">
        <v>1</v>
      </c>
    </row>
    <row r="373" spans="1:27" s="27" customFormat="1" ht="17.25" hidden="1" customHeight="1">
      <c r="A373" s="25">
        <v>36332</v>
      </c>
      <c r="B373" s="11" t="s">
        <v>3292</v>
      </c>
      <c r="C373" s="26">
        <v>1</v>
      </c>
      <c r="D373" s="26">
        <v>0</v>
      </c>
      <c r="E373" s="26">
        <v>0</v>
      </c>
      <c r="F373" s="10" t="s">
        <v>3184</v>
      </c>
      <c r="G373" s="26" t="s">
        <v>3180</v>
      </c>
      <c r="H373" s="10" t="s">
        <v>3187</v>
      </c>
      <c r="I373" s="10" t="s">
        <v>3063</v>
      </c>
      <c r="J373" s="10"/>
      <c r="K373" s="10">
        <v>1102</v>
      </c>
      <c r="L373" s="10"/>
      <c r="M373" s="10">
        <v>1</v>
      </c>
      <c r="N373" s="10">
        <v>1</v>
      </c>
      <c r="O373" s="10">
        <v>4</v>
      </c>
      <c r="P373" s="10" t="s">
        <v>3278</v>
      </c>
      <c r="Q373" s="26">
        <v>0</v>
      </c>
      <c r="R373" s="26"/>
      <c r="S373" s="26" t="s">
        <v>3344</v>
      </c>
      <c r="T373" s="26">
        <v>0</v>
      </c>
      <c r="U373" s="26">
        <v>0</v>
      </c>
      <c r="V373" s="26">
        <v>0</v>
      </c>
      <c r="W373" s="26">
        <v>1</v>
      </c>
      <c r="X373" s="26">
        <v>0</v>
      </c>
      <c r="Z373" s="26"/>
      <c r="AA373" s="10">
        <v>1</v>
      </c>
    </row>
    <row r="374" spans="1:27" s="27" customFormat="1" ht="16.5" hidden="1">
      <c r="A374" s="25">
        <v>36333</v>
      </c>
      <c r="B374" s="11" t="s">
        <v>3292</v>
      </c>
      <c r="C374" s="26">
        <v>1</v>
      </c>
      <c r="D374" s="26">
        <v>0</v>
      </c>
      <c r="E374" s="26">
        <v>0</v>
      </c>
      <c r="F374" s="10" t="s">
        <v>3185</v>
      </c>
      <c r="G374" s="26" t="s">
        <v>3180</v>
      </c>
      <c r="H374" s="10" t="s">
        <v>3209</v>
      </c>
      <c r="I374" s="10" t="s">
        <v>3210</v>
      </c>
      <c r="J374" s="10"/>
      <c r="K374" s="10">
        <v>1102</v>
      </c>
      <c r="L374" s="10"/>
      <c r="M374" s="10">
        <v>1</v>
      </c>
      <c r="N374" s="10">
        <v>1</v>
      </c>
      <c r="O374" s="10">
        <v>4</v>
      </c>
      <c r="P374" s="10" t="s">
        <v>3277</v>
      </c>
      <c r="Q374" s="26">
        <v>0</v>
      </c>
      <c r="R374" s="26"/>
      <c r="S374" s="26" t="s">
        <v>3344</v>
      </c>
      <c r="T374" s="26">
        <v>0</v>
      </c>
      <c r="U374" s="26">
        <v>0</v>
      </c>
      <c r="V374" s="26">
        <v>0</v>
      </c>
      <c r="W374" s="26">
        <v>1</v>
      </c>
      <c r="X374" s="26">
        <v>0</v>
      </c>
      <c r="Y374" s="26">
        <v>731017</v>
      </c>
      <c r="Z374" s="26"/>
      <c r="AA374" s="10">
        <v>1</v>
      </c>
    </row>
    <row r="375" spans="1:27" s="27" customFormat="1" ht="17.25" hidden="1" customHeight="1">
      <c r="A375" s="25">
        <v>36334</v>
      </c>
      <c r="B375" s="11" t="s">
        <v>3292</v>
      </c>
      <c r="C375" s="26">
        <v>1</v>
      </c>
      <c r="D375" s="26">
        <v>0</v>
      </c>
      <c r="E375" s="26">
        <v>0</v>
      </c>
      <c r="F375" s="10" t="s">
        <v>3186</v>
      </c>
      <c r="G375" s="26" t="s">
        <v>3181</v>
      </c>
      <c r="H375" s="10" t="s">
        <v>3811</v>
      </c>
      <c r="I375" s="10" t="s">
        <v>3812</v>
      </c>
      <c r="J375" s="10" t="s">
        <v>3190</v>
      </c>
      <c r="K375" s="10">
        <v>1501</v>
      </c>
      <c r="L375" s="10"/>
      <c r="M375" s="10">
        <v>0</v>
      </c>
      <c r="N375" s="10">
        <v>1</v>
      </c>
      <c r="O375" s="10">
        <v>1</v>
      </c>
      <c r="P375" s="10" t="s">
        <v>3007</v>
      </c>
      <c r="Q375" s="26">
        <v>0</v>
      </c>
      <c r="R375" s="26" t="s">
        <v>3344</v>
      </c>
      <c r="S375" s="26" t="s">
        <v>3344</v>
      </c>
      <c r="T375" s="26">
        <v>0</v>
      </c>
      <c r="U375" s="26">
        <v>0</v>
      </c>
      <c r="V375" s="26">
        <v>0</v>
      </c>
      <c r="W375" s="26">
        <v>1</v>
      </c>
      <c r="X375" s="26">
        <v>0</v>
      </c>
      <c r="Y375" s="10"/>
      <c r="Z375" s="26"/>
      <c r="AA375" s="10">
        <v>3</v>
      </c>
    </row>
    <row r="376" spans="1:27" s="27" customFormat="1" ht="16.5" hidden="1">
      <c r="A376" s="25">
        <v>36341</v>
      </c>
      <c r="B376" s="11" t="s">
        <v>3292</v>
      </c>
      <c r="C376" s="26">
        <v>1</v>
      </c>
      <c r="D376" s="26">
        <v>0</v>
      </c>
      <c r="E376" s="26">
        <v>0</v>
      </c>
      <c r="F376" s="10" t="s">
        <v>3191</v>
      </c>
      <c r="G376" s="26" t="s">
        <v>3167</v>
      </c>
      <c r="H376" s="26" t="s">
        <v>3815</v>
      </c>
      <c r="I376" s="26" t="s">
        <v>3816</v>
      </c>
      <c r="J376" s="26" t="s">
        <v>3268</v>
      </c>
      <c r="K376" s="26">
        <v>1501</v>
      </c>
      <c r="L376" s="26"/>
      <c r="M376" s="26">
        <v>1</v>
      </c>
      <c r="N376" s="26">
        <v>1</v>
      </c>
      <c r="O376" s="26">
        <v>1</v>
      </c>
      <c r="P376" s="26" t="s">
        <v>3007</v>
      </c>
      <c r="Q376" s="26">
        <v>0</v>
      </c>
      <c r="R376" s="26"/>
      <c r="S376" s="26" t="s">
        <v>3345</v>
      </c>
      <c r="T376" s="26">
        <v>0</v>
      </c>
      <c r="U376" s="26">
        <v>0</v>
      </c>
      <c r="V376" s="26">
        <v>0</v>
      </c>
      <c r="W376" s="26">
        <v>1</v>
      </c>
      <c r="X376" s="26">
        <v>0</v>
      </c>
      <c r="Y376" s="26"/>
      <c r="Z376" s="26"/>
      <c r="AA376" s="10">
        <v>1</v>
      </c>
    </row>
    <row r="377" spans="1:27" s="27" customFormat="1" ht="16.5" hidden="1">
      <c r="A377" s="25">
        <v>36342</v>
      </c>
      <c r="B377" s="11" t="s">
        <v>3292</v>
      </c>
      <c r="C377" s="26">
        <v>1</v>
      </c>
      <c r="D377" s="26">
        <v>0</v>
      </c>
      <c r="E377" s="26">
        <v>0</v>
      </c>
      <c r="F377" s="10" t="s">
        <v>3192</v>
      </c>
      <c r="G377" s="26" t="s">
        <v>3166</v>
      </c>
      <c r="H377" s="26" t="s">
        <v>3042</v>
      </c>
      <c r="I377" s="26" t="s">
        <v>4192</v>
      </c>
      <c r="J377" s="26"/>
      <c r="K377" s="26">
        <v>1303</v>
      </c>
      <c r="L377" s="26"/>
      <c r="M377" s="26">
        <v>1</v>
      </c>
      <c r="N377" s="26">
        <v>1</v>
      </c>
      <c r="O377" s="26">
        <v>10</v>
      </c>
      <c r="P377" s="26" t="s">
        <v>3285</v>
      </c>
      <c r="Q377" s="26">
        <v>0</v>
      </c>
      <c r="R377" s="26"/>
      <c r="S377" s="26" t="s">
        <v>3345</v>
      </c>
      <c r="T377" s="26">
        <v>0</v>
      </c>
      <c r="U377" s="26">
        <v>0</v>
      </c>
      <c r="V377" s="26">
        <v>0</v>
      </c>
      <c r="W377" s="26">
        <v>1</v>
      </c>
      <c r="X377" s="26">
        <v>0</v>
      </c>
      <c r="Y377" s="26"/>
      <c r="Z377" s="26"/>
      <c r="AA377" s="10">
        <v>1</v>
      </c>
    </row>
    <row r="378" spans="1:27" s="27" customFormat="1" ht="16.5" hidden="1">
      <c r="A378" s="25">
        <v>36343</v>
      </c>
      <c r="B378" s="11" t="s">
        <v>3292</v>
      </c>
      <c r="C378" s="26">
        <v>1</v>
      </c>
      <c r="D378" s="26">
        <v>0</v>
      </c>
      <c r="E378" s="26">
        <v>0</v>
      </c>
      <c r="F378" s="10" t="s">
        <v>3198</v>
      </c>
      <c r="G378" s="26" t="s">
        <v>3166</v>
      </c>
      <c r="H378" s="26" t="s">
        <v>3043</v>
      </c>
      <c r="I378" s="26" t="s">
        <v>4192</v>
      </c>
      <c r="J378" s="26"/>
      <c r="K378" s="26">
        <v>1303</v>
      </c>
      <c r="L378" s="26"/>
      <c r="M378" s="26">
        <v>1</v>
      </c>
      <c r="N378" s="26">
        <v>1</v>
      </c>
      <c r="O378" s="26">
        <v>10</v>
      </c>
      <c r="P378" s="26" t="s">
        <v>3286</v>
      </c>
      <c r="Q378" s="26">
        <v>0</v>
      </c>
      <c r="R378" s="26"/>
      <c r="S378" s="26" t="s">
        <v>3345</v>
      </c>
      <c r="T378" s="26">
        <v>0</v>
      </c>
      <c r="U378" s="26">
        <v>0</v>
      </c>
      <c r="V378" s="26">
        <v>0</v>
      </c>
      <c r="W378" s="26">
        <v>1</v>
      </c>
      <c r="X378" s="26">
        <v>0</v>
      </c>
      <c r="Y378" s="26">
        <v>731017</v>
      </c>
      <c r="Z378" s="26"/>
      <c r="AA378" s="10">
        <v>1</v>
      </c>
    </row>
    <row r="379" spans="1:27" s="27" customFormat="1" ht="17.25" hidden="1" customHeight="1">
      <c r="A379" s="25">
        <v>36344</v>
      </c>
      <c r="B379" s="11" t="s">
        <v>3292</v>
      </c>
      <c r="C379" s="26">
        <v>1</v>
      </c>
      <c r="D379" s="26">
        <v>0</v>
      </c>
      <c r="E379" s="26">
        <v>0</v>
      </c>
      <c r="F379" s="10" t="s">
        <v>3193</v>
      </c>
      <c r="G379" s="26" t="s">
        <v>3168</v>
      </c>
      <c r="H379" s="10" t="s">
        <v>3811</v>
      </c>
      <c r="I379" s="10" t="s">
        <v>3812</v>
      </c>
      <c r="J379" s="26" t="s">
        <v>3279</v>
      </c>
      <c r="K379" s="10">
        <v>1501</v>
      </c>
      <c r="L379" s="10"/>
      <c r="M379" s="10">
        <v>0</v>
      </c>
      <c r="N379" s="10">
        <v>1</v>
      </c>
      <c r="O379" s="10">
        <v>1</v>
      </c>
      <c r="P379" s="10" t="s">
        <v>3007</v>
      </c>
      <c r="Q379" s="26">
        <v>0</v>
      </c>
      <c r="R379" s="26" t="s">
        <v>3345</v>
      </c>
      <c r="S379" s="26" t="s">
        <v>3345</v>
      </c>
      <c r="T379" s="26">
        <v>0</v>
      </c>
      <c r="U379" s="26">
        <v>0</v>
      </c>
      <c r="V379" s="26">
        <v>0</v>
      </c>
      <c r="W379" s="26">
        <v>1</v>
      </c>
      <c r="X379" s="26">
        <v>0</v>
      </c>
      <c r="Y379" s="10"/>
      <c r="Z379" s="26"/>
      <c r="AA379" s="10">
        <v>3</v>
      </c>
    </row>
    <row r="380" spans="1:27" s="27" customFormat="1" ht="16.5" hidden="1">
      <c r="A380" s="25">
        <v>36351</v>
      </c>
      <c r="B380" s="11" t="s">
        <v>3292</v>
      </c>
      <c r="C380" s="26">
        <v>1</v>
      </c>
      <c r="D380" s="26">
        <v>0</v>
      </c>
      <c r="E380" s="26">
        <v>0</v>
      </c>
      <c r="F380" s="10" t="s">
        <v>3218</v>
      </c>
      <c r="G380" s="26" t="s">
        <v>3207</v>
      </c>
      <c r="H380" s="26" t="s">
        <v>3821</v>
      </c>
      <c r="I380" s="26" t="s">
        <v>3822</v>
      </c>
      <c r="J380" s="26" t="s">
        <v>3823</v>
      </c>
      <c r="K380" s="26">
        <v>1501</v>
      </c>
      <c r="L380" s="26"/>
      <c r="M380" s="26">
        <v>1</v>
      </c>
      <c r="N380" s="26">
        <v>1</v>
      </c>
      <c r="O380" s="26">
        <v>1</v>
      </c>
      <c r="P380" s="26" t="s">
        <v>3007</v>
      </c>
      <c r="Q380" s="26">
        <v>0</v>
      </c>
      <c r="R380" s="26"/>
      <c r="S380" s="26" t="s">
        <v>3356</v>
      </c>
      <c r="T380" s="26">
        <v>0</v>
      </c>
      <c r="U380" s="26">
        <v>0</v>
      </c>
      <c r="V380" s="26">
        <v>0</v>
      </c>
      <c r="W380" s="26">
        <v>1</v>
      </c>
      <c r="X380" s="26">
        <v>0</v>
      </c>
      <c r="Y380" s="26"/>
      <c r="Z380" s="26"/>
      <c r="AA380" s="10">
        <v>1</v>
      </c>
    </row>
    <row r="381" spans="1:27" s="27" customFormat="1" ht="17.25" hidden="1" customHeight="1">
      <c r="A381" s="25">
        <v>36352</v>
      </c>
      <c r="B381" s="11" t="s">
        <v>3292</v>
      </c>
      <c r="C381" s="26">
        <v>1</v>
      </c>
      <c r="D381" s="26">
        <v>0</v>
      </c>
      <c r="E381" s="26">
        <v>0</v>
      </c>
      <c r="F381" s="10" t="s">
        <v>3219</v>
      </c>
      <c r="G381" s="26" t="s">
        <v>3207</v>
      </c>
      <c r="H381" s="26" t="s">
        <v>3821</v>
      </c>
      <c r="I381" s="26" t="s">
        <v>3822</v>
      </c>
      <c r="J381" s="26" t="s">
        <v>3204</v>
      </c>
      <c r="K381" s="26">
        <v>1501</v>
      </c>
      <c r="L381" s="26"/>
      <c r="M381" s="26">
        <v>1</v>
      </c>
      <c r="N381" s="26">
        <v>1</v>
      </c>
      <c r="O381" s="26">
        <v>1</v>
      </c>
      <c r="P381" s="26" t="s">
        <v>3007</v>
      </c>
      <c r="Q381" s="26">
        <v>0</v>
      </c>
      <c r="R381" s="26"/>
      <c r="S381" s="26" t="s">
        <v>3356</v>
      </c>
      <c r="T381" s="26">
        <v>0</v>
      </c>
      <c r="U381" s="26">
        <v>0</v>
      </c>
      <c r="V381" s="26">
        <v>0</v>
      </c>
      <c r="W381" s="26">
        <v>1</v>
      </c>
      <c r="X381" s="26">
        <v>0</v>
      </c>
      <c r="Z381" s="26"/>
      <c r="AA381" s="10">
        <v>1</v>
      </c>
    </row>
    <row r="382" spans="1:27" s="27" customFormat="1" ht="17.25" hidden="1" customHeight="1">
      <c r="A382" s="25">
        <v>36353</v>
      </c>
      <c r="B382" s="11" t="s">
        <v>3292</v>
      </c>
      <c r="C382" s="26">
        <v>1</v>
      </c>
      <c r="D382" s="26">
        <v>0</v>
      </c>
      <c r="E382" s="26">
        <v>0</v>
      </c>
      <c r="F382" s="10" t="s">
        <v>3220</v>
      </c>
      <c r="G382" s="26" t="s">
        <v>3207</v>
      </c>
      <c r="H382" s="26" t="s">
        <v>3821</v>
      </c>
      <c r="I382" s="26" t="s">
        <v>3822</v>
      </c>
      <c r="J382" s="26" t="s">
        <v>3205</v>
      </c>
      <c r="K382" s="26">
        <v>1501</v>
      </c>
      <c r="L382" s="26"/>
      <c r="M382" s="26">
        <v>1</v>
      </c>
      <c r="N382" s="26">
        <v>1</v>
      </c>
      <c r="O382" s="26">
        <v>1</v>
      </c>
      <c r="P382" s="26" t="s">
        <v>3007</v>
      </c>
      <c r="Q382" s="26">
        <v>0</v>
      </c>
      <c r="R382" s="26"/>
      <c r="S382" s="26" t="s">
        <v>3356</v>
      </c>
      <c r="T382" s="26">
        <v>0</v>
      </c>
      <c r="U382" s="26">
        <v>0</v>
      </c>
      <c r="V382" s="26">
        <v>0</v>
      </c>
      <c r="W382" s="26">
        <v>1</v>
      </c>
      <c r="X382" s="26">
        <v>0</v>
      </c>
      <c r="Y382" s="26">
        <v>731017</v>
      </c>
      <c r="Z382" s="26"/>
      <c r="AA382" s="10">
        <v>1</v>
      </c>
    </row>
    <row r="383" spans="1:27" s="27" customFormat="1" ht="17.25" hidden="1" customHeight="1">
      <c r="A383" s="25">
        <v>36354</v>
      </c>
      <c r="B383" s="11" t="s">
        <v>3292</v>
      </c>
      <c r="C383" s="26">
        <v>1</v>
      </c>
      <c r="D383" s="26">
        <v>0</v>
      </c>
      <c r="E383" s="26">
        <v>0</v>
      </c>
      <c r="F383" s="10" t="s">
        <v>3221</v>
      </c>
      <c r="G383" s="26" t="s">
        <v>3208</v>
      </c>
      <c r="H383" s="10" t="s">
        <v>3811</v>
      </c>
      <c r="I383" s="10" t="s">
        <v>3812</v>
      </c>
      <c r="J383" s="10" t="s">
        <v>3206</v>
      </c>
      <c r="K383" s="10">
        <v>1501</v>
      </c>
      <c r="L383" s="10"/>
      <c r="M383" s="10">
        <v>0</v>
      </c>
      <c r="N383" s="10">
        <v>1</v>
      </c>
      <c r="O383" s="10">
        <v>1</v>
      </c>
      <c r="P383" s="10" t="s">
        <v>3007</v>
      </c>
      <c r="Q383" s="26">
        <v>0</v>
      </c>
      <c r="R383" s="26" t="s">
        <v>3356</v>
      </c>
      <c r="S383" s="26" t="s">
        <v>3356</v>
      </c>
      <c r="T383" s="26">
        <v>0</v>
      </c>
      <c r="U383" s="26">
        <v>0</v>
      </c>
      <c r="V383" s="26">
        <v>0</v>
      </c>
      <c r="W383" s="26">
        <v>1</v>
      </c>
      <c r="X383" s="26">
        <v>0</v>
      </c>
      <c r="Y383" s="10"/>
      <c r="Z383" s="26"/>
      <c r="AA383" s="10">
        <v>3</v>
      </c>
    </row>
    <row r="384" spans="1:27" s="27" customFormat="1" ht="16.5" hidden="1">
      <c r="A384" s="25">
        <v>36361</v>
      </c>
      <c r="B384" s="11" t="s">
        <v>3292</v>
      </c>
      <c r="C384" s="26">
        <v>1</v>
      </c>
      <c r="D384" s="26">
        <v>0</v>
      </c>
      <c r="E384" s="26">
        <v>0</v>
      </c>
      <c r="F384" s="10" t="s">
        <v>3222</v>
      </c>
      <c r="G384" s="26" t="s">
        <v>3195</v>
      </c>
      <c r="H384" s="26" t="s">
        <v>3813</v>
      </c>
      <c r="I384" s="26" t="s">
        <v>3819</v>
      </c>
      <c r="J384" s="10" t="s">
        <v>3824</v>
      </c>
      <c r="K384" s="10">
        <v>1501</v>
      </c>
      <c r="L384" s="10"/>
      <c r="M384" s="10">
        <v>1</v>
      </c>
      <c r="N384" s="10">
        <v>1</v>
      </c>
      <c r="O384" s="10">
        <v>1</v>
      </c>
      <c r="P384" s="10" t="s">
        <v>3007</v>
      </c>
      <c r="Q384" s="26">
        <v>0</v>
      </c>
      <c r="R384" s="26"/>
      <c r="S384" s="26" t="s">
        <v>3346</v>
      </c>
      <c r="T384" s="26">
        <v>0</v>
      </c>
      <c r="U384" s="26">
        <v>0</v>
      </c>
      <c r="V384" s="26">
        <v>0</v>
      </c>
      <c r="W384" s="26">
        <v>1</v>
      </c>
      <c r="X384" s="26">
        <v>0</v>
      </c>
      <c r="Z384" s="26"/>
      <c r="AA384" s="10">
        <v>1</v>
      </c>
    </row>
    <row r="385" spans="1:27" s="27" customFormat="1" ht="16.5" hidden="1">
      <c r="A385" s="25">
        <v>36362</v>
      </c>
      <c r="B385" s="11" t="s">
        <v>3292</v>
      </c>
      <c r="C385" s="26">
        <v>1</v>
      </c>
      <c r="D385" s="26">
        <v>0</v>
      </c>
      <c r="E385" s="26">
        <v>0</v>
      </c>
      <c r="F385" s="10" t="s">
        <v>3223</v>
      </c>
      <c r="G385" s="26" t="s">
        <v>3216</v>
      </c>
      <c r="H385" s="26" t="s">
        <v>3213</v>
      </c>
      <c r="I385" s="26" t="s">
        <v>4211</v>
      </c>
      <c r="J385" s="26"/>
      <c r="K385" s="26">
        <v>1303</v>
      </c>
      <c r="L385" s="26"/>
      <c r="M385" s="26">
        <v>1</v>
      </c>
      <c r="N385" s="26">
        <v>1</v>
      </c>
      <c r="O385" s="26">
        <v>10</v>
      </c>
      <c r="P385" s="26" t="s">
        <v>3284</v>
      </c>
      <c r="Q385" s="26">
        <v>0</v>
      </c>
      <c r="R385" s="26"/>
      <c r="S385" s="26" t="s">
        <v>3346</v>
      </c>
      <c r="T385" s="26">
        <v>0</v>
      </c>
      <c r="U385" s="26">
        <v>0</v>
      </c>
      <c r="V385" s="26">
        <v>0</v>
      </c>
      <c r="W385" s="26">
        <v>1</v>
      </c>
      <c r="X385" s="26">
        <v>0</v>
      </c>
      <c r="Y385" s="26"/>
      <c r="Z385" s="26"/>
      <c r="AA385" s="10">
        <v>1</v>
      </c>
    </row>
    <row r="386" spans="1:27" s="27" customFormat="1" ht="16.5" hidden="1">
      <c r="A386" s="25">
        <v>36363</v>
      </c>
      <c r="B386" s="11" t="s">
        <v>3292</v>
      </c>
      <c r="C386" s="26">
        <v>1</v>
      </c>
      <c r="D386" s="26">
        <v>0</v>
      </c>
      <c r="E386" s="26">
        <v>0</v>
      </c>
      <c r="F386" s="10" t="s">
        <v>3224</v>
      </c>
      <c r="G386" s="26" t="s">
        <v>3217</v>
      </c>
      <c r="H386" s="26" t="s">
        <v>3214</v>
      </c>
      <c r="I386" s="26" t="s">
        <v>4211</v>
      </c>
      <c r="J386" s="26"/>
      <c r="K386" s="26">
        <v>1303</v>
      </c>
      <c r="L386" s="26"/>
      <c r="M386" s="26">
        <v>1</v>
      </c>
      <c r="N386" s="26">
        <v>1</v>
      </c>
      <c r="O386" s="26">
        <v>10</v>
      </c>
      <c r="P386" s="26" t="s">
        <v>3285</v>
      </c>
      <c r="Q386" s="26">
        <v>0</v>
      </c>
      <c r="R386" s="26"/>
      <c r="S386" s="26" t="s">
        <v>3346</v>
      </c>
      <c r="T386" s="26">
        <v>0</v>
      </c>
      <c r="U386" s="26">
        <v>0</v>
      </c>
      <c r="V386" s="26">
        <v>0</v>
      </c>
      <c r="W386" s="26">
        <v>1</v>
      </c>
      <c r="X386" s="26">
        <v>0</v>
      </c>
      <c r="Y386" s="10">
        <v>731017</v>
      </c>
      <c r="Z386" s="26"/>
      <c r="AA386" s="10">
        <v>1</v>
      </c>
    </row>
    <row r="387" spans="1:27" s="27" customFormat="1" ht="15.75" hidden="1" customHeight="1">
      <c r="A387" s="25">
        <v>36364</v>
      </c>
      <c r="B387" s="11" t="s">
        <v>3292</v>
      </c>
      <c r="C387" s="26">
        <v>1</v>
      </c>
      <c r="D387" s="26">
        <v>0</v>
      </c>
      <c r="E387" s="26">
        <v>0</v>
      </c>
      <c r="F387" s="10" t="s">
        <v>3226</v>
      </c>
      <c r="G387" s="26" t="s">
        <v>3196</v>
      </c>
      <c r="H387" s="10" t="s">
        <v>3811</v>
      </c>
      <c r="I387" s="10" t="s">
        <v>3812</v>
      </c>
      <c r="J387" s="10" t="s">
        <v>3225</v>
      </c>
      <c r="K387" s="10">
        <v>1501</v>
      </c>
      <c r="L387" s="10"/>
      <c r="M387" s="10">
        <v>0</v>
      </c>
      <c r="N387" s="10">
        <v>1</v>
      </c>
      <c r="O387" s="10">
        <v>1</v>
      </c>
      <c r="P387" s="10" t="s">
        <v>3007</v>
      </c>
      <c r="Q387" s="26">
        <v>0</v>
      </c>
      <c r="R387" s="26" t="s">
        <v>3346</v>
      </c>
      <c r="S387" s="26" t="s">
        <v>3346</v>
      </c>
      <c r="T387" s="26">
        <v>0</v>
      </c>
      <c r="U387" s="26">
        <v>0</v>
      </c>
      <c r="V387" s="26">
        <v>0</v>
      </c>
      <c r="W387" s="26">
        <v>1</v>
      </c>
      <c r="X387" s="26">
        <v>0</v>
      </c>
      <c r="Y387" s="10"/>
      <c r="Z387" s="26">
        <v>30</v>
      </c>
      <c r="AA387" s="10">
        <v>3</v>
      </c>
    </row>
    <row r="388" spans="1:27" s="27" customFormat="1" ht="16.5" hidden="1">
      <c r="A388" s="25">
        <v>36371</v>
      </c>
      <c r="B388" s="11" t="s">
        <v>3292</v>
      </c>
      <c r="C388" s="26">
        <v>1</v>
      </c>
      <c r="D388" s="26">
        <v>0</v>
      </c>
      <c r="E388" s="26">
        <v>0</v>
      </c>
      <c r="F388" s="26" t="s">
        <v>3227</v>
      </c>
      <c r="G388" s="26" t="s">
        <v>676</v>
      </c>
      <c r="H388" s="10" t="s">
        <v>3106</v>
      </c>
      <c r="I388" s="10" t="s">
        <v>676</v>
      </c>
      <c r="J388" s="10"/>
      <c r="K388" s="10">
        <v>1106</v>
      </c>
      <c r="L388" s="10"/>
      <c r="M388" s="10">
        <v>1</v>
      </c>
      <c r="N388" s="10">
        <v>1</v>
      </c>
      <c r="O388" s="10">
        <v>2</v>
      </c>
      <c r="P388" s="10" t="s">
        <v>3302</v>
      </c>
      <c r="Q388" s="26">
        <v>0</v>
      </c>
      <c r="R388" s="26"/>
      <c r="S388" s="45" t="s">
        <v>3347</v>
      </c>
      <c r="T388" s="26">
        <v>0</v>
      </c>
      <c r="U388" s="26">
        <v>0</v>
      </c>
      <c r="V388" s="26">
        <v>0</v>
      </c>
      <c r="W388" s="26">
        <v>1</v>
      </c>
      <c r="X388" s="26">
        <v>0</v>
      </c>
      <c r="Z388" s="26"/>
      <c r="AA388" s="10">
        <v>1</v>
      </c>
    </row>
    <row r="389" spans="1:27" s="46" customFormat="1" ht="16.5" hidden="1">
      <c r="A389" s="45">
        <v>36372</v>
      </c>
      <c r="B389" s="45" t="s">
        <v>3293</v>
      </c>
      <c r="C389" s="45">
        <v>1</v>
      </c>
      <c r="D389" s="45">
        <v>0</v>
      </c>
      <c r="E389" s="45">
        <v>0</v>
      </c>
      <c r="F389" s="45" t="s">
        <v>3228</v>
      </c>
      <c r="G389" s="45" t="s">
        <v>450</v>
      </c>
      <c r="H389" s="45" t="s">
        <v>3811</v>
      </c>
      <c r="I389" s="45" t="s">
        <v>3812</v>
      </c>
      <c r="J389" s="45" t="s">
        <v>3303</v>
      </c>
      <c r="K389" s="45">
        <v>1501</v>
      </c>
      <c r="L389" s="45"/>
      <c r="M389" s="45">
        <v>0</v>
      </c>
      <c r="N389" s="45">
        <v>1</v>
      </c>
      <c r="O389" s="45">
        <v>1</v>
      </c>
      <c r="P389" s="45" t="s">
        <v>2713</v>
      </c>
      <c r="Q389" s="45">
        <v>0</v>
      </c>
      <c r="R389" s="45" t="s">
        <v>3347</v>
      </c>
      <c r="S389" s="45" t="s">
        <v>3347</v>
      </c>
      <c r="T389" s="45">
        <v>0</v>
      </c>
      <c r="U389" s="45">
        <v>0</v>
      </c>
      <c r="V389" s="45">
        <v>0</v>
      </c>
      <c r="W389" s="45">
        <v>1</v>
      </c>
      <c r="X389" s="45">
        <v>0</v>
      </c>
      <c r="Y389" s="10">
        <v>731017</v>
      </c>
      <c r="Z389" s="45">
        <v>30</v>
      </c>
      <c r="AA389" s="45">
        <v>3</v>
      </c>
    </row>
    <row r="390" spans="1:27" ht="16.5" hidden="1">
      <c r="A390" s="13">
        <v>36410</v>
      </c>
      <c r="B390" s="11" t="s">
        <v>3289</v>
      </c>
      <c r="C390" s="10">
        <v>1</v>
      </c>
      <c r="D390" s="10">
        <v>0</v>
      </c>
      <c r="E390" s="10">
        <v>0</v>
      </c>
      <c r="F390" s="10" t="s">
        <v>3229</v>
      </c>
      <c r="G390" s="10" t="s">
        <v>773</v>
      </c>
      <c r="H390" s="10" t="s">
        <v>2671</v>
      </c>
      <c r="I390" s="10" t="s">
        <v>3067</v>
      </c>
      <c r="J390" s="10"/>
      <c r="K390" s="10">
        <v>1107</v>
      </c>
      <c r="L390" s="10"/>
      <c r="M390" s="10">
        <v>1</v>
      </c>
      <c r="N390" s="10">
        <v>1</v>
      </c>
      <c r="O390" s="10">
        <v>3</v>
      </c>
      <c r="P390" s="10" t="s">
        <v>3297</v>
      </c>
      <c r="Q390" s="10">
        <v>0</v>
      </c>
      <c r="R390" s="10"/>
      <c r="S390" s="10" t="s">
        <v>3357</v>
      </c>
      <c r="T390" s="10">
        <v>0</v>
      </c>
      <c r="U390" s="10">
        <v>0</v>
      </c>
      <c r="V390" s="10">
        <v>0</v>
      </c>
      <c r="W390" s="10">
        <v>1</v>
      </c>
      <c r="X390" s="10">
        <v>0</v>
      </c>
      <c r="Y390" s="10">
        <v>731017</v>
      </c>
      <c r="Z390" s="10"/>
      <c r="AA390" s="10">
        <v>1</v>
      </c>
    </row>
    <row r="391" spans="1:27" ht="16.5" hidden="1">
      <c r="A391" s="13">
        <v>36411</v>
      </c>
      <c r="B391" s="11" t="s">
        <v>3289</v>
      </c>
      <c r="C391" s="10">
        <v>1</v>
      </c>
      <c r="D391" s="10">
        <v>0</v>
      </c>
      <c r="E391" s="10">
        <v>0</v>
      </c>
      <c r="F391" s="10" t="s">
        <v>3251</v>
      </c>
      <c r="G391" s="10" t="s">
        <v>776</v>
      </c>
      <c r="H391" s="10" t="s">
        <v>3811</v>
      </c>
      <c r="I391" s="10" t="s">
        <v>3812</v>
      </c>
      <c r="J391" s="10" t="s">
        <v>3269</v>
      </c>
      <c r="K391" s="10">
        <v>1501</v>
      </c>
      <c r="L391" s="10"/>
      <c r="M391" s="10">
        <v>0</v>
      </c>
      <c r="N391" s="10">
        <v>1</v>
      </c>
      <c r="O391" s="10">
        <v>1</v>
      </c>
      <c r="P391" s="10" t="s">
        <v>3007</v>
      </c>
      <c r="Q391" s="10">
        <v>0</v>
      </c>
      <c r="R391" s="10" t="s">
        <v>3357</v>
      </c>
      <c r="S391" s="10" t="s">
        <v>3357</v>
      </c>
      <c r="T391" s="10">
        <v>0</v>
      </c>
      <c r="U391" s="10">
        <v>0</v>
      </c>
      <c r="V391" s="10">
        <v>0</v>
      </c>
      <c r="W391" s="10">
        <v>1</v>
      </c>
      <c r="X391" s="10">
        <v>0</v>
      </c>
      <c r="Y391" s="10"/>
      <c r="Z391" s="10">
        <v>48</v>
      </c>
      <c r="AA391" s="10">
        <v>3</v>
      </c>
    </row>
    <row r="392" spans="1:27" s="27" customFormat="1" ht="16.5" hidden="1">
      <c r="A392" s="25">
        <v>36421</v>
      </c>
      <c r="B392" s="11" t="s">
        <v>3289</v>
      </c>
      <c r="C392" s="26">
        <v>1</v>
      </c>
      <c r="D392" s="26">
        <v>0</v>
      </c>
      <c r="E392" s="26">
        <v>0</v>
      </c>
      <c r="F392" s="10" t="s">
        <v>3252</v>
      </c>
      <c r="G392" s="26" t="s">
        <v>1473</v>
      </c>
      <c r="H392" s="26" t="s">
        <v>3813</v>
      </c>
      <c r="I392" s="26" t="s">
        <v>3819</v>
      </c>
      <c r="J392" s="10" t="s">
        <v>4212</v>
      </c>
      <c r="K392" s="10">
        <v>1501</v>
      </c>
      <c r="L392" s="10"/>
      <c r="M392" s="10">
        <v>1</v>
      </c>
      <c r="N392" s="10">
        <v>1</v>
      </c>
      <c r="O392" s="10">
        <v>1</v>
      </c>
      <c r="P392" s="10" t="s">
        <v>3007</v>
      </c>
      <c r="Q392" s="26">
        <v>0</v>
      </c>
      <c r="R392" s="26"/>
      <c r="S392" s="26" t="s">
        <v>3348</v>
      </c>
      <c r="T392" s="26">
        <v>0</v>
      </c>
      <c r="U392" s="26">
        <v>0</v>
      </c>
      <c r="V392" s="26">
        <v>0</v>
      </c>
      <c r="W392" s="26">
        <v>1</v>
      </c>
      <c r="X392" s="26">
        <v>0</v>
      </c>
      <c r="Y392" s="10">
        <v>731017</v>
      </c>
      <c r="Z392" s="26"/>
      <c r="AA392" s="10">
        <v>1</v>
      </c>
    </row>
    <row r="393" spans="1:27" s="27" customFormat="1" ht="16.5" hidden="1">
      <c r="A393" s="25">
        <v>36422</v>
      </c>
      <c r="B393" s="11" t="s">
        <v>3289</v>
      </c>
      <c r="C393" s="26">
        <v>1</v>
      </c>
      <c r="D393" s="26">
        <v>0</v>
      </c>
      <c r="E393" s="26">
        <v>0</v>
      </c>
      <c r="F393" s="10" t="s">
        <v>3253</v>
      </c>
      <c r="G393" s="26" t="s">
        <v>1474</v>
      </c>
      <c r="H393" s="10" t="s">
        <v>3811</v>
      </c>
      <c r="I393" s="10" t="s">
        <v>3812</v>
      </c>
      <c r="J393" s="10" t="s">
        <v>3490</v>
      </c>
      <c r="K393" s="10">
        <v>1501</v>
      </c>
      <c r="L393" s="10"/>
      <c r="M393" s="10">
        <v>0</v>
      </c>
      <c r="N393" s="10">
        <v>1</v>
      </c>
      <c r="O393" s="10">
        <v>1</v>
      </c>
      <c r="P393" s="10" t="s">
        <v>3007</v>
      </c>
      <c r="Q393" s="26">
        <v>0</v>
      </c>
      <c r="R393" s="26" t="s">
        <v>3348</v>
      </c>
      <c r="S393" s="26" t="s">
        <v>3348</v>
      </c>
      <c r="T393" s="26">
        <v>0</v>
      </c>
      <c r="U393" s="26">
        <v>0</v>
      </c>
      <c r="V393" s="26">
        <v>0</v>
      </c>
      <c r="W393" s="26">
        <v>1</v>
      </c>
      <c r="X393" s="26">
        <v>0</v>
      </c>
      <c r="Y393" s="10"/>
      <c r="Z393" s="26">
        <v>30</v>
      </c>
      <c r="AA393" s="10">
        <v>3</v>
      </c>
    </row>
    <row r="394" spans="1:27" ht="16.5" hidden="1">
      <c r="A394" s="25">
        <v>36431</v>
      </c>
      <c r="B394" s="11" t="s">
        <v>3289</v>
      </c>
      <c r="C394" s="10">
        <v>1</v>
      </c>
      <c r="D394" s="10">
        <v>0</v>
      </c>
      <c r="E394" s="10">
        <v>0</v>
      </c>
      <c r="F394" s="10" t="s">
        <v>3254</v>
      </c>
      <c r="G394" s="10" t="s">
        <v>3234</v>
      </c>
      <c r="H394" s="26" t="s">
        <v>3813</v>
      </c>
      <c r="I394" s="26" t="s">
        <v>3819</v>
      </c>
      <c r="J394" s="10" t="s">
        <v>3363</v>
      </c>
      <c r="K394" s="10">
        <v>1501</v>
      </c>
      <c r="L394" s="10"/>
      <c r="M394" s="10">
        <v>1</v>
      </c>
      <c r="N394" s="10">
        <v>1</v>
      </c>
      <c r="O394" s="10">
        <v>1</v>
      </c>
      <c r="P394" s="10" t="s">
        <v>3007</v>
      </c>
      <c r="Q394" s="10">
        <v>0</v>
      </c>
      <c r="R394" s="10"/>
      <c r="S394" s="10" t="s">
        <v>3349</v>
      </c>
      <c r="T394" s="10">
        <v>0</v>
      </c>
      <c r="U394" s="10">
        <v>0</v>
      </c>
      <c r="V394" s="10">
        <v>0</v>
      </c>
      <c r="W394" s="10">
        <v>1</v>
      </c>
      <c r="X394" s="10">
        <v>0</v>
      </c>
      <c r="Z394" s="10"/>
      <c r="AA394" s="10">
        <v>1</v>
      </c>
    </row>
    <row r="395" spans="1:27" s="27" customFormat="1" ht="16.5" hidden="1">
      <c r="A395" s="25">
        <v>36432</v>
      </c>
      <c r="B395" s="11" t="s">
        <v>3289</v>
      </c>
      <c r="C395" s="26">
        <v>1</v>
      </c>
      <c r="D395" s="26">
        <v>0</v>
      </c>
      <c r="E395" s="26">
        <v>0</v>
      </c>
      <c r="F395" s="10" t="s">
        <v>3255</v>
      </c>
      <c r="G395" s="10" t="s">
        <v>3234</v>
      </c>
      <c r="H395" s="10" t="s">
        <v>2671</v>
      </c>
      <c r="I395" s="10" t="s">
        <v>3067</v>
      </c>
      <c r="J395" s="10"/>
      <c r="K395" s="10">
        <v>1107</v>
      </c>
      <c r="L395" s="10"/>
      <c r="M395" s="10">
        <v>1</v>
      </c>
      <c r="N395" s="10">
        <v>1</v>
      </c>
      <c r="O395" s="10">
        <v>3</v>
      </c>
      <c r="P395" s="10" t="s">
        <v>3297</v>
      </c>
      <c r="Q395" s="26">
        <v>0</v>
      </c>
      <c r="R395" s="26"/>
      <c r="S395" s="10" t="s">
        <v>3349</v>
      </c>
      <c r="T395" s="26">
        <v>0</v>
      </c>
      <c r="U395" s="26">
        <v>0</v>
      </c>
      <c r="V395" s="26">
        <v>0</v>
      </c>
      <c r="W395" s="26">
        <v>1</v>
      </c>
      <c r="X395" s="26">
        <v>0</v>
      </c>
      <c r="Y395" s="26"/>
      <c r="Z395" s="26"/>
      <c r="AA395" s="10">
        <v>1</v>
      </c>
    </row>
    <row r="396" spans="1:27" ht="16.5" hidden="1">
      <c r="A396" s="25">
        <v>36433</v>
      </c>
      <c r="B396" s="11" t="s">
        <v>3289</v>
      </c>
      <c r="C396" s="10">
        <v>1</v>
      </c>
      <c r="D396" s="10">
        <v>0</v>
      </c>
      <c r="E396" s="10">
        <v>0</v>
      </c>
      <c r="F396" s="10" t="s">
        <v>3256</v>
      </c>
      <c r="G396" s="10" t="s">
        <v>3234</v>
      </c>
      <c r="H396" s="26" t="s">
        <v>3813</v>
      </c>
      <c r="I396" s="26" t="s">
        <v>3819</v>
      </c>
      <c r="J396" s="10" t="s">
        <v>3882</v>
      </c>
      <c r="K396" s="10">
        <v>1501</v>
      </c>
      <c r="L396" s="10"/>
      <c r="M396" s="10">
        <v>1</v>
      </c>
      <c r="N396" s="10">
        <v>1</v>
      </c>
      <c r="O396" s="10">
        <v>1</v>
      </c>
      <c r="P396" s="10" t="s">
        <v>3007</v>
      </c>
      <c r="Q396" s="10">
        <v>0</v>
      </c>
      <c r="R396" s="10"/>
      <c r="S396" s="10" t="s">
        <v>3349</v>
      </c>
      <c r="T396" s="10">
        <v>0</v>
      </c>
      <c r="U396" s="10">
        <v>0</v>
      </c>
      <c r="V396" s="10">
        <v>0</v>
      </c>
      <c r="W396" s="10">
        <v>1</v>
      </c>
      <c r="X396" s="10">
        <v>0</v>
      </c>
      <c r="Y396" s="10">
        <v>731017</v>
      </c>
      <c r="Z396" s="10"/>
      <c r="AA396" s="10">
        <v>1</v>
      </c>
    </row>
    <row r="397" spans="1:27" ht="16.5" hidden="1">
      <c r="A397" s="25">
        <v>36434</v>
      </c>
      <c r="B397" s="11" t="s">
        <v>3289</v>
      </c>
      <c r="C397" s="10">
        <v>1</v>
      </c>
      <c r="D397" s="10">
        <v>0</v>
      </c>
      <c r="E397" s="10">
        <v>0</v>
      </c>
      <c r="F397" s="10" t="s">
        <v>3257</v>
      </c>
      <c r="G397" s="10" t="s">
        <v>3235</v>
      </c>
      <c r="H397" s="10" t="s">
        <v>3811</v>
      </c>
      <c r="I397" s="10" t="s">
        <v>3812</v>
      </c>
      <c r="J397" s="10" t="s">
        <v>3364</v>
      </c>
      <c r="K397" s="10">
        <v>1501</v>
      </c>
      <c r="L397" s="10"/>
      <c r="M397" s="10">
        <v>0</v>
      </c>
      <c r="N397" s="10">
        <v>1</v>
      </c>
      <c r="O397" s="10">
        <v>1</v>
      </c>
      <c r="P397" s="10" t="s">
        <v>3007</v>
      </c>
      <c r="Q397" s="10">
        <v>0</v>
      </c>
      <c r="R397" s="10" t="s">
        <v>3349</v>
      </c>
      <c r="S397" s="10" t="s">
        <v>3349</v>
      </c>
      <c r="T397" s="10">
        <v>0</v>
      </c>
      <c r="U397" s="10">
        <v>0</v>
      </c>
      <c r="V397" s="10">
        <v>0</v>
      </c>
      <c r="W397" s="10">
        <v>1</v>
      </c>
      <c r="X397" s="10">
        <v>0</v>
      </c>
      <c r="Y397" s="10"/>
      <c r="Z397" s="10">
        <v>30</v>
      </c>
      <c r="AA397" s="10">
        <v>3</v>
      </c>
    </row>
    <row r="398" spans="1:27" ht="16.5" hidden="1">
      <c r="A398" s="25">
        <v>36441</v>
      </c>
      <c r="B398" s="11" t="s">
        <v>3289</v>
      </c>
      <c r="C398" s="10">
        <v>1</v>
      </c>
      <c r="D398" s="10">
        <v>0</v>
      </c>
      <c r="E398" s="10">
        <v>0</v>
      </c>
      <c r="F398" s="10" t="s">
        <v>3258</v>
      </c>
      <c r="G398" s="10" t="s">
        <v>3239</v>
      </c>
      <c r="H398" s="26" t="s">
        <v>3813</v>
      </c>
      <c r="I398" s="26" t="s">
        <v>3819</v>
      </c>
      <c r="J398" s="10" t="s">
        <v>3365</v>
      </c>
      <c r="K398" s="10">
        <v>1501</v>
      </c>
      <c r="L398" s="10"/>
      <c r="M398" s="10">
        <v>1</v>
      </c>
      <c r="N398" s="10">
        <v>1</v>
      </c>
      <c r="O398" s="10">
        <v>1</v>
      </c>
      <c r="P398" s="10" t="s">
        <v>3007</v>
      </c>
      <c r="Q398" s="10">
        <v>0</v>
      </c>
      <c r="R398" s="10"/>
      <c r="S398" s="10" t="s">
        <v>3358</v>
      </c>
      <c r="T398" s="10">
        <v>0</v>
      </c>
      <c r="U398" s="10">
        <v>0</v>
      </c>
      <c r="V398" s="10">
        <v>0</v>
      </c>
      <c r="W398" s="10">
        <v>1</v>
      </c>
      <c r="X398" s="10">
        <v>0</v>
      </c>
      <c r="Y398" s="10"/>
      <c r="Z398" s="10"/>
      <c r="AA398" s="10">
        <v>1</v>
      </c>
    </row>
    <row r="399" spans="1:27" ht="15.75" hidden="1" customHeight="1">
      <c r="A399" s="25">
        <v>36442</v>
      </c>
      <c r="B399" s="11" t="s">
        <v>3289</v>
      </c>
      <c r="C399" s="10">
        <v>1</v>
      </c>
      <c r="D399" s="10">
        <v>0</v>
      </c>
      <c r="E399" s="10">
        <v>0</v>
      </c>
      <c r="F399" s="10" t="s">
        <v>3259</v>
      </c>
      <c r="G399" s="10" t="s">
        <v>3239</v>
      </c>
      <c r="H399" s="26" t="s">
        <v>3813</v>
      </c>
      <c r="I399" s="26" t="s">
        <v>3819</v>
      </c>
      <c r="J399" s="10" t="s">
        <v>3366</v>
      </c>
      <c r="K399" s="10">
        <v>1501</v>
      </c>
      <c r="L399" s="10"/>
      <c r="M399" s="10">
        <v>1</v>
      </c>
      <c r="N399" s="10">
        <v>1</v>
      </c>
      <c r="O399" s="10">
        <v>1</v>
      </c>
      <c r="P399" s="10" t="s">
        <v>3007</v>
      </c>
      <c r="Q399" s="10">
        <v>0</v>
      </c>
      <c r="R399" s="10"/>
      <c r="S399" s="10" t="s">
        <v>3358</v>
      </c>
      <c r="T399" s="10">
        <v>0</v>
      </c>
      <c r="U399" s="10">
        <v>0</v>
      </c>
      <c r="V399" s="10">
        <v>0</v>
      </c>
      <c r="W399" s="10">
        <v>1</v>
      </c>
      <c r="X399" s="10">
        <v>0</v>
      </c>
      <c r="Y399" s="10">
        <v>731017</v>
      </c>
      <c r="Z399" s="10"/>
      <c r="AA399" s="10">
        <v>1</v>
      </c>
    </row>
    <row r="400" spans="1:27" ht="16.5" hidden="1">
      <c r="A400" s="25">
        <v>36443</v>
      </c>
      <c r="B400" s="11" t="s">
        <v>3289</v>
      </c>
      <c r="C400" s="10">
        <v>1</v>
      </c>
      <c r="D400" s="10">
        <v>0</v>
      </c>
      <c r="E400" s="10">
        <v>0</v>
      </c>
      <c r="F400" s="10" t="s">
        <v>3260</v>
      </c>
      <c r="G400" s="10" t="s">
        <v>3240</v>
      </c>
      <c r="H400" s="10" t="s">
        <v>3811</v>
      </c>
      <c r="I400" s="10" t="s">
        <v>3812</v>
      </c>
      <c r="J400" s="10" t="s">
        <v>3244</v>
      </c>
      <c r="K400" s="10">
        <v>1501</v>
      </c>
      <c r="L400" s="10"/>
      <c r="M400" s="10">
        <v>0</v>
      </c>
      <c r="N400" s="10">
        <v>1</v>
      </c>
      <c r="O400" s="10">
        <v>1</v>
      </c>
      <c r="P400" s="10" t="s">
        <v>3007</v>
      </c>
      <c r="Q400" s="10">
        <v>0</v>
      </c>
      <c r="R400" s="10" t="s">
        <v>3358</v>
      </c>
      <c r="S400" s="10" t="s">
        <v>3358</v>
      </c>
      <c r="T400" s="10">
        <v>0</v>
      </c>
      <c r="U400" s="10">
        <v>0</v>
      </c>
      <c r="V400" s="10">
        <v>0</v>
      </c>
      <c r="W400" s="10">
        <v>1</v>
      </c>
      <c r="X400" s="10">
        <v>0</v>
      </c>
      <c r="Y400" s="10"/>
      <c r="Z400" s="10">
        <v>30</v>
      </c>
      <c r="AA400" s="10">
        <v>3</v>
      </c>
    </row>
    <row r="401" spans="1:27" ht="16.5" hidden="1">
      <c r="A401" s="25">
        <v>36451</v>
      </c>
      <c r="B401" s="11" t="s">
        <v>3289</v>
      </c>
      <c r="C401" s="10">
        <v>1</v>
      </c>
      <c r="D401" s="10">
        <v>0</v>
      </c>
      <c r="E401" s="10">
        <v>0</v>
      </c>
      <c r="F401" s="10" t="s">
        <v>3261</v>
      </c>
      <c r="G401" s="10" t="s">
        <v>3245</v>
      </c>
      <c r="H401" s="26" t="s">
        <v>3813</v>
      </c>
      <c r="I401" s="26" t="s">
        <v>3819</v>
      </c>
      <c r="J401" s="10" t="s">
        <v>3883</v>
      </c>
      <c r="K401" s="10">
        <v>1501</v>
      </c>
      <c r="L401" s="10"/>
      <c r="M401" s="10">
        <v>1</v>
      </c>
      <c r="N401" s="10">
        <v>1</v>
      </c>
      <c r="O401" s="10">
        <v>1</v>
      </c>
      <c r="P401" s="10" t="s">
        <v>3007</v>
      </c>
      <c r="Q401" s="10">
        <v>0</v>
      </c>
      <c r="R401" s="10"/>
      <c r="S401" s="10" t="s">
        <v>3350</v>
      </c>
      <c r="T401" s="10">
        <v>0</v>
      </c>
      <c r="U401" s="10">
        <v>0</v>
      </c>
      <c r="V401" s="10">
        <v>0</v>
      </c>
      <c r="W401" s="10">
        <v>1</v>
      </c>
      <c r="X401" s="10">
        <v>0</v>
      </c>
      <c r="Y401" s="10"/>
      <c r="Z401" s="10"/>
      <c r="AA401" s="10">
        <v>1</v>
      </c>
    </row>
    <row r="402" spans="1:27" s="27" customFormat="1" ht="16.5" hidden="1">
      <c r="A402" s="25">
        <v>36452</v>
      </c>
      <c r="B402" s="11" t="s">
        <v>3289</v>
      </c>
      <c r="C402" s="26">
        <v>1</v>
      </c>
      <c r="D402" s="26">
        <v>0</v>
      </c>
      <c r="E402" s="26">
        <v>0</v>
      </c>
      <c r="F402" s="10" t="s">
        <v>3262</v>
      </c>
      <c r="G402" s="10" t="s">
        <v>3245</v>
      </c>
      <c r="H402" s="10" t="s">
        <v>2671</v>
      </c>
      <c r="I402" s="10" t="s">
        <v>3067</v>
      </c>
      <c r="J402" s="10"/>
      <c r="K402" s="10">
        <v>1107</v>
      </c>
      <c r="L402" s="10"/>
      <c r="M402" s="10">
        <v>1</v>
      </c>
      <c r="N402" s="10">
        <v>1</v>
      </c>
      <c r="O402" s="10">
        <v>3</v>
      </c>
      <c r="P402" s="10" t="s">
        <v>3298</v>
      </c>
      <c r="Q402" s="26">
        <v>0</v>
      </c>
      <c r="R402" s="26"/>
      <c r="S402" s="10" t="s">
        <v>3350</v>
      </c>
      <c r="T402" s="26">
        <v>0</v>
      </c>
      <c r="U402" s="26">
        <v>0</v>
      </c>
      <c r="V402" s="26">
        <v>0</v>
      </c>
      <c r="W402" s="26">
        <v>1</v>
      </c>
      <c r="X402" s="26">
        <v>0</v>
      </c>
      <c r="Y402" s="26"/>
      <c r="Z402" s="26"/>
      <c r="AA402" s="10">
        <v>1</v>
      </c>
    </row>
    <row r="403" spans="1:27" ht="16.5" hidden="1">
      <c r="A403" s="25">
        <v>36453</v>
      </c>
      <c r="B403" s="11" t="s">
        <v>3289</v>
      </c>
      <c r="C403" s="10">
        <v>1</v>
      </c>
      <c r="D403" s="10">
        <v>0</v>
      </c>
      <c r="E403" s="10">
        <v>0</v>
      </c>
      <c r="F403" s="10" t="s">
        <v>3263</v>
      </c>
      <c r="G403" s="10" t="s">
        <v>3245</v>
      </c>
      <c r="H403" s="26" t="s">
        <v>3813</v>
      </c>
      <c r="I403" s="26" t="s">
        <v>3819</v>
      </c>
      <c r="J403" s="10" t="s">
        <v>4213</v>
      </c>
      <c r="K403" s="10">
        <v>1501</v>
      </c>
      <c r="L403" s="10"/>
      <c r="M403" s="10">
        <v>1</v>
      </c>
      <c r="N403" s="10">
        <v>1</v>
      </c>
      <c r="O403" s="10">
        <v>1</v>
      </c>
      <c r="P403" s="10" t="s">
        <v>3007</v>
      </c>
      <c r="Q403" s="10">
        <v>0</v>
      </c>
      <c r="R403" s="10"/>
      <c r="S403" s="10" t="s">
        <v>3350</v>
      </c>
      <c r="T403" s="10">
        <v>0</v>
      </c>
      <c r="U403" s="10">
        <v>0</v>
      </c>
      <c r="V403" s="10">
        <v>0</v>
      </c>
      <c r="W403" s="10">
        <v>1</v>
      </c>
      <c r="X403" s="10">
        <v>0</v>
      </c>
      <c r="Y403" s="10">
        <v>731017</v>
      </c>
      <c r="Z403" s="10"/>
      <c r="AA403" s="10">
        <v>1</v>
      </c>
    </row>
    <row r="404" spans="1:27" ht="16.5" hidden="1">
      <c r="A404" s="25">
        <v>36454</v>
      </c>
      <c r="B404" s="11" t="s">
        <v>3289</v>
      </c>
      <c r="C404" s="10">
        <v>1</v>
      </c>
      <c r="D404" s="10">
        <v>0</v>
      </c>
      <c r="E404" s="10">
        <v>0</v>
      </c>
      <c r="F404" s="10" t="s">
        <v>3264</v>
      </c>
      <c r="G404" s="10" t="s">
        <v>3246</v>
      </c>
      <c r="H404" s="10" t="s">
        <v>3811</v>
      </c>
      <c r="I404" s="10" t="s">
        <v>3812</v>
      </c>
      <c r="J404" s="10" t="s">
        <v>4214</v>
      </c>
      <c r="K404" s="10">
        <v>1501</v>
      </c>
      <c r="L404" s="10"/>
      <c r="M404" s="10">
        <v>0</v>
      </c>
      <c r="N404" s="10">
        <v>1</v>
      </c>
      <c r="O404" s="10">
        <v>1</v>
      </c>
      <c r="P404" s="10" t="s">
        <v>3007</v>
      </c>
      <c r="Q404" s="10">
        <v>0</v>
      </c>
      <c r="R404" s="10" t="s">
        <v>3350</v>
      </c>
      <c r="S404" s="10" t="s">
        <v>3350</v>
      </c>
      <c r="T404" s="10">
        <v>0</v>
      </c>
      <c r="U404" s="10">
        <v>0</v>
      </c>
      <c r="V404" s="10">
        <v>0</v>
      </c>
      <c r="W404" s="10">
        <v>1</v>
      </c>
      <c r="X404" s="10">
        <v>0</v>
      </c>
      <c r="Y404" s="10"/>
      <c r="Z404" s="10">
        <v>30</v>
      </c>
      <c r="AA404" s="10">
        <v>3</v>
      </c>
    </row>
    <row r="405" spans="1:27" ht="16.5" hidden="1">
      <c r="A405" s="25">
        <v>36461</v>
      </c>
      <c r="B405" s="11" t="s">
        <v>3289</v>
      </c>
      <c r="C405" s="10">
        <v>1</v>
      </c>
      <c r="D405" s="10">
        <v>0</v>
      </c>
      <c r="E405" s="10">
        <v>0</v>
      </c>
      <c r="F405" s="10" t="s">
        <v>3306</v>
      </c>
      <c r="G405" s="10" t="s">
        <v>3304</v>
      </c>
      <c r="H405" s="26" t="s">
        <v>3813</v>
      </c>
      <c r="I405" s="26" t="s">
        <v>3819</v>
      </c>
      <c r="J405" s="10" t="s">
        <v>3310</v>
      </c>
      <c r="K405" s="10">
        <v>1501</v>
      </c>
      <c r="L405" s="10"/>
      <c r="M405" s="10">
        <v>1</v>
      </c>
      <c r="N405" s="10">
        <v>1</v>
      </c>
      <c r="O405" s="10">
        <v>1</v>
      </c>
      <c r="P405" s="10" t="s">
        <v>3007</v>
      </c>
      <c r="Q405" s="10">
        <v>0</v>
      </c>
      <c r="R405" s="10"/>
      <c r="S405" s="10" t="s">
        <v>3359</v>
      </c>
      <c r="T405" s="10">
        <v>0</v>
      </c>
      <c r="U405" s="10">
        <v>0</v>
      </c>
      <c r="V405" s="10">
        <v>0</v>
      </c>
      <c r="W405" s="10">
        <v>1</v>
      </c>
      <c r="X405" s="10">
        <v>0</v>
      </c>
      <c r="Y405" s="10"/>
      <c r="Z405" s="10"/>
      <c r="AA405" s="10">
        <v>1</v>
      </c>
    </row>
    <row r="406" spans="1:27" ht="16.5" hidden="1">
      <c r="A406" s="25">
        <v>36462</v>
      </c>
      <c r="B406" s="11" t="s">
        <v>3289</v>
      </c>
      <c r="C406" s="10">
        <v>1</v>
      </c>
      <c r="D406" s="10">
        <v>0</v>
      </c>
      <c r="E406" s="10">
        <v>0</v>
      </c>
      <c r="F406" s="10" t="s">
        <v>3309</v>
      </c>
      <c r="G406" s="10" t="s">
        <v>3304</v>
      </c>
      <c r="H406" s="26" t="s">
        <v>3311</v>
      </c>
      <c r="I406" s="26" t="s">
        <v>3819</v>
      </c>
      <c r="J406" s="10" t="s">
        <v>3308</v>
      </c>
      <c r="K406" s="10">
        <v>1501</v>
      </c>
      <c r="L406" s="10"/>
      <c r="M406" s="10">
        <v>1</v>
      </c>
      <c r="N406" s="10">
        <v>1</v>
      </c>
      <c r="O406" s="10">
        <v>1</v>
      </c>
      <c r="P406" s="10" t="s">
        <v>3007</v>
      </c>
      <c r="Q406" s="10">
        <v>0</v>
      </c>
      <c r="R406" s="10"/>
      <c r="S406" s="10" t="s">
        <v>3359</v>
      </c>
      <c r="T406" s="10">
        <v>0</v>
      </c>
      <c r="U406" s="10">
        <v>0</v>
      </c>
      <c r="V406" s="10">
        <v>0</v>
      </c>
      <c r="W406" s="10">
        <v>1</v>
      </c>
      <c r="X406" s="10">
        <v>0</v>
      </c>
      <c r="Y406" s="10">
        <v>731017</v>
      </c>
      <c r="Z406" s="10"/>
      <c r="AA406" s="10">
        <v>1</v>
      </c>
    </row>
    <row r="407" spans="1:27" ht="16.5" hidden="1">
      <c r="A407" s="25">
        <v>36463</v>
      </c>
      <c r="B407" s="11" t="s">
        <v>3289</v>
      </c>
      <c r="C407" s="10">
        <v>1</v>
      </c>
      <c r="D407" s="10">
        <v>0</v>
      </c>
      <c r="E407" s="10">
        <v>0</v>
      </c>
      <c r="F407" s="10" t="s">
        <v>3307</v>
      </c>
      <c r="G407" s="10" t="s">
        <v>3305</v>
      </c>
      <c r="H407" s="10" t="s">
        <v>3811</v>
      </c>
      <c r="I407" s="10" t="s">
        <v>3812</v>
      </c>
      <c r="J407" s="10" t="s">
        <v>3312</v>
      </c>
      <c r="K407" s="10">
        <v>1501</v>
      </c>
      <c r="L407" s="10"/>
      <c r="M407" s="10">
        <v>0</v>
      </c>
      <c r="N407" s="10">
        <v>1</v>
      </c>
      <c r="O407" s="10">
        <v>1</v>
      </c>
      <c r="P407" s="10" t="s">
        <v>3007</v>
      </c>
      <c r="Q407" s="10">
        <v>0</v>
      </c>
      <c r="R407" s="10" t="s">
        <v>3359</v>
      </c>
      <c r="S407" s="10" t="s">
        <v>3359</v>
      </c>
      <c r="T407" s="10">
        <v>0</v>
      </c>
      <c r="U407" s="10">
        <v>0</v>
      </c>
      <c r="V407" s="10">
        <v>0</v>
      </c>
      <c r="W407" s="10">
        <v>1</v>
      </c>
      <c r="X407" s="10">
        <v>0</v>
      </c>
      <c r="Y407" s="10"/>
      <c r="Z407" s="10">
        <v>30</v>
      </c>
      <c r="AA407" s="10">
        <v>3</v>
      </c>
    </row>
    <row r="408" spans="1:27" s="27" customFormat="1" ht="16.5" hidden="1">
      <c r="A408" s="25">
        <v>36471</v>
      </c>
      <c r="B408" s="11" t="s">
        <v>3293</v>
      </c>
      <c r="C408" s="26">
        <v>1</v>
      </c>
      <c r="D408" s="26">
        <v>0</v>
      </c>
      <c r="E408" s="26">
        <v>0</v>
      </c>
      <c r="F408" s="10" t="s">
        <v>3373</v>
      </c>
      <c r="G408" s="26" t="s">
        <v>3379</v>
      </c>
      <c r="H408" s="10" t="s">
        <v>3380</v>
      </c>
      <c r="I408" s="10" t="s">
        <v>3381</v>
      </c>
      <c r="J408" s="10"/>
      <c r="K408" s="10">
        <v>1106</v>
      </c>
      <c r="L408" s="10"/>
      <c r="M408" s="10">
        <v>1</v>
      </c>
      <c r="N408" s="10">
        <v>1</v>
      </c>
      <c r="O408" s="10">
        <v>2</v>
      </c>
      <c r="P408" s="10" t="s">
        <v>3371</v>
      </c>
      <c r="Q408" s="26">
        <v>0</v>
      </c>
      <c r="R408" s="26"/>
      <c r="S408" s="45" t="s">
        <v>3360</v>
      </c>
      <c r="T408" s="26">
        <v>0</v>
      </c>
      <c r="U408" s="26">
        <v>0</v>
      </c>
      <c r="V408" s="26">
        <v>0</v>
      </c>
      <c r="W408" s="26">
        <v>1</v>
      </c>
      <c r="X408" s="26">
        <v>0</v>
      </c>
      <c r="Y408" s="10">
        <v>731017</v>
      </c>
      <c r="Z408" s="26"/>
      <c r="AA408" s="10">
        <v>1</v>
      </c>
    </row>
    <row r="409" spans="1:27" s="27" customFormat="1" ht="16.5" hidden="1">
      <c r="A409" s="25">
        <v>36801</v>
      </c>
      <c r="B409" s="11" t="s">
        <v>3293</v>
      </c>
      <c r="C409" s="26">
        <v>1</v>
      </c>
      <c r="D409" s="26">
        <v>0</v>
      </c>
      <c r="E409" s="26">
        <v>0</v>
      </c>
      <c r="F409" s="10" t="s">
        <v>3405</v>
      </c>
      <c r="G409" s="26" t="s">
        <v>3107</v>
      </c>
      <c r="H409" s="10" t="s">
        <v>3109</v>
      </c>
      <c r="I409" s="10" t="s">
        <v>3491</v>
      </c>
      <c r="J409" s="10"/>
      <c r="K409" s="10">
        <v>1106</v>
      </c>
      <c r="L409" s="10"/>
      <c r="M409" s="10">
        <v>0</v>
      </c>
      <c r="N409" s="10">
        <v>1</v>
      </c>
      <c r="O409" s="10">
        <v>2</v>
      </c>
      <c r="P409" s="10" t="s">
        <v>3111</v>
      </c>
      <c r="Q409" s="26">
        <v>0</v>
      </c>
      <c r="R409" s="26"/>
      <c r="S409" s="45" t="s">
        <v>3382</v>
      </c>
      <c r="T409" s="26">
        <v>0</v>
      </c>
      <c r="U409" s="26">
        <v>0</v>
      </c>
      <c r="V409" s="26">
        <v>0</v>
      </c>
      <c r="W409" s="26">
        <v>1</v>
      </c>
      <c r="X409" s="26">
        <v>0</v>
      </c>
      <c r="Y409" s="10">
        <v>731017</v>
      </c>
      <c r="Z409" s="26"/>
      <c r="AA409" s="10">
        <v>1</v>
      </c>
    </row>
    <row r="410" spans="1:27" s="46" customFormat="1" ht="16.5" hidden="1">
      <c r="A410" s="25">
        <v>36802</v>
      </c>
      <c r="B410" s="45" t="s">
        <v>3294</v>
      </c>
      <c r="C410" s="45">
        <v>1</v>
      </c>
      <c r="D410" s="45">
        <v>0</v>
      </c>
      <c r="E410" s="45">
        <v>0</v>
      </c>
      <c r="F410" s="45"/>
      <c r="G410" s="45" t="s">
        <v>3108</v>
      </c>
      <c r="H410" s="45" t="s">
        <v>3084</v>
      </c>
      <c r="I410" s="45" t="s">
        <v>3086</v>
      </c>
      <c r="J410" s="45" t="s">
        <v>3104</v>
      </c>
      <c r="K410" s="45">
        <v>1502</v>
      </c>
      <c r="L410" s="45"/>
      <c r="M410" s="45">
        <v>0</v>
      </c>
      <c r="N410" s="45">
        <v>1</v>
      </c>
      <c r="O410" s="45">
        <v>1</v>
      </c>
      <c r="P410" s="45" t="s">
        <v>3079</v>
      </c>
      <c r="Q410" s="45">
        <v>0</v>
      </c>
      <c r="R410" s="45" t="s">
        <v>3382</v>
      </c>
      <c r="S410" s="45" t="s">
        <v>3382</v>
      </c>
      <c r="T410" s="45">
        <v>0</v>
      </c>
      <c r="U410" s="45">
        <v>0</v>
      </c>
      <c r="V410" s="45">
        <v>0</v>
      </c>
      <c r="W410" s="45">
        <v>1</v>
      </c>
      <c r="X410" s="45">
        <v>0</v>
      </c>
      <c r="Y410" s="45"/>
      <c r="Z410" s="45">
        <v>30</v>
      </c>
      <c r="AA410" s="45">
        <v>3</v>
      </c>
    </row>
    <row r="411" spans="1:27" s="20" customFormat="1" ht="16.5" hidden="1">
      <c r="A411" s="19">
        <v>81001</v>
      </c>
      <c r="B411" s="19" t="s">
        <v>2406</v>
      </c>
      <c r="C411" s="19">
        <v>2</v>
      </c>
      <c r="D411" s="19">
        <v>0</v>
      </c>
      <c r="E411" s="19">
        <v>0</v>
      </c>
      <c r="F411" s="19" t="s">
        <v>2433</v>
      </c>
      <c r="G411" s="19" t="s">
        <v>2428</v>
      </c>
      <c r="H411" s="19" t="s">
        <v>3705</v>
      </c>
      <c r="I411" s="19" t="s">
        <v>3429</v>
      </c>
      <c r="J411" s="19" t="s">
        <v>3947</v>
      </c>
      <c r="K411" s="19">
        <v>1106</v>
      </c>
      <c r="L411" s="19"/>
      <c r="M411" s="19">
        <v>1</v>
      </c>
      <c r="N411" s="19">
        <v>1</v>
      </c>
      <c r="O411" s="19">
        <v>1</v>
      </c>
      <c r="P411" s="19" t="s">
        <v>47</v>
      </c>
      <c r="Q411" s="19">
        <v>0</v>
      </c>
      <c r="R411" s="19"/>
      <c r="S411" s="19" t="s">
        <v>2791</v>
      </c>
      <c r="T411" s="19">
        <v>0</v>
      </c>
      <c r="U411" s="19">
        <v>0</v>
      </c>
      <c r="V411" s="19">
        <v>0</v>
      </c>
      <c r="W411" s="19">
        <v>1</v>
      </c>
      <c r="X411" s="19">
        <v>0</v>
      </c>
      <c r="Y411" s="10"/>
      <c r="Z411" s="19"/>
      <c r="AA411" s="10">
        <v>1</v>
      </c>
    </row>
    <row r="412" spans="1:27" s="20" customFormat="1" ht="16.5" hidden="1">
      <c r="A412" s="19">
        <v>81002</v>
      </c>
      <c r="B412" s="19" t="s">
        <v>2406</v>
      </c>
      <c r="C412" s="19">
        <v>2</v>
      </c>
      <c r="D412" s="19">
        <v>0</v>
      </c>
      <c r="E412" s="19">
        <v>0</v>
      </c>
      <c r="F412" s="19" t="s">
        <v>2434</v>
      </c>
      <c r="G412" s="19" t="s">
        <v>2428</v>
      </c>
      <c r="H412" s="19" t="s">
        <v>3430</v>
      </c>
      <c r="I412" s="19" t="s">
        <v>3429</v>
      </c>
      <c r="J412" s="19" t="s">
        <v>3431</v>
      </c>
      <c r="K412" s="19">
        <v>1106</v>
      </c>
      <c r="L412" s="19"/>
      <c r="M412" s="19">
        <v>1</v>
      </c>
      <c r="N412" s="19">
        <v>1</v>
      </c>
      <c r="O412" s="19">
        <v>1</v>
      </c>
      <c r="P412" s="19" t="s">
        <v>47</v>
      </c>
      <c r="Q412" s="19">
        <v>0</v>
      </c>
      <c r="R412" s="19"/>
      <c r="S412" s="19" t="s">
        <v>2791</v>
      </c>
      <c r="T412" s="19">
        <v>0</v>
      </c>
      <c r="U412" s="19">
        <v>0</v>
      </c>
      <c r="V412" s="19">
        <v>0</v>
      </c>
      <c r="W412" s="19">
        <v>1</v>
      </c>
      <c r="X412" s="19">
        <v>0</v>
      </c>
      <c r="Y412" s="10">
        <v>731017</v>
      </c>
      <c r="Z412" s="19"/>
      <c r="AA412" s="10">
        <v>1</v>
      </c>
    </row>
    <row r="413" spans="1:27" s="20" customFormat="1" ht="16.5" hidden="1">
      <c r="A413" s="19">
        <v>81003</v>
      </c>
      <c r="B413" s="19" t="s">
        <v>2406</v>
      </c>
      <c r="C413" s="19">
        <v>2</v>
      </c>
      <c r="D413" s="19">
        <v>0</v>
      </c>
      <c r="E413" s="19">
        <v>0</v>
      </c>
      <c r="F413" s="19" t="s">
        <v>2431</v>
      </c>
      <c r="G413" s="19" t="s">
        <v>2429</v>
      </c>
      <c r="H413" s="19" t="s">
        <v>3682</v>
      </c>
      <c r="I413" s="19" t="s">
        <v>3429</v>
      </c>
      <c r="J413" s="19" t="s">
        <v>3492</v>
      </c>
      <c r="K413" s="19">
        <v>1106</v>
      </c>
      <c r="L413" s="19"/>
      <c r="M413" s="19">
        <v>0</v>
      </c>
      <c r="N413" s="19">
        <v>1</v>
      </c>
      <c r="O413" s="19">
        <v>1</v>
      </c>
      <c r="P413" s="19" t="s">
        <v>47</v>
      </c>
      <c r="Q413" s="19">
        <v>0</v>
      </c>
      <c r="R413" s="19" t="s">
        <v>2791</v>
      </c>
      <c r="S413" s="19" t="s">
        <v>2791</v>
      </c>
      <c r="T413" s="19">
        <v>0</v>
      </c>
      <c r="U413" s="19">
        <v>0</v>
      </c>
      <c r="V413" s="19">
        <v>0</v>
      </c>
      <c r="W413" s="19">
        <v>1</v>
      </c>
      <c r="X413" s="19">
        <v>0</v>
      </c>
      <c r="Y413" s="10"/>
      <c r="Z413" s="19">
        <v>30</v>
      </c>
      <c r="AA413" s="10">
        <v>3</v>
      </c>
    </row>
    <row r="414" spans="1:27" s="20" customFormat="1" ht="16.5" hidden="1">
      <c r="A414" s="19">
        <v>81101</v>
      </c>
      <c r="B414" s="19" t="s">
        <v>2406</v>
      </c>
      <c r="C414" s="19">
        <v>2</v>
      </c>
      <c r="D414" s="19">
        <v>0</v>
      </c>
      <c r="E414" s="19">
        <v>0</v>
      </c>
      <c r="F414" s="19" t="s">
        <v>2432</v>
      </c>
      <c r="G414" s="19" t="s">
        <v>2430</v>
      </c>
      <c r="H414" s="19" t="s">
        <v>3645</v>
      </c>
      <c r="I414" s="19" t="s">
        <v>3646</v>
      </c>
      <c r="J414" s="19" t="s">
        <v>3966</v>
      </c>
      <c r="K414" s="19">
        <v>1104</v>
      </c>
      <c r="L414" s="19"/>
      <c r="M414" s="19">
        <v>1</v>
      </c>
      <c r="N414" s="19">
        <v>1</v>
      </c>
      <c r="O414" s="19">
        <v>1</v>
      </c>
      <c r="P414" s="19" t="s">
        <v>881</v>
      </c>
      <c r="Q414" s="19">
        <v>0</v>
      </c>
      <c r="R414" s="19"/>
      <c r="S414" s="19" t="s">
        <v>2792</v>
      </c>
      <c r="T414" s="19">
        <v>0</v>
      </c>
      <c r="U414" s="19">
        <v>0</v>
      </c>
      <c r="V414" s="19">
        <v>0</v>
      </c>
      <c r="W414" s="19">
        <v>1</v>
      </c>
      <c r="X414" s="19">
        <v>0</v>
      </c>
      <c r="Y414" s="19"/>
      <c r="Z414" s="19"/>
      <c r="AA414" s="19">
        <v>1</v>
      </c>
    </row>
    <row r="415" spans="1:27" s="20" customFormat="1" ht="16.5" hidden="1">
      <c r="A415" s="19">
        <v>81102</v>
      </c>
      <c r="B415" s="19" t="s">
        <v>2406</v>
      </c>
      <c r="C415" s="19">
        <v>2</v>
      </c>
      <c r="D415" s="19">
        <v>0</v>
      </c>
      <c r="E415" s="19">
        <v>0</v>
      </c>
      <c r="F415" s="19" t="s">
        <v>515</v>
      </c>
      <c r="G415" s="19" t="s">
        <v>880</v>
      </c>
      <c r="H415" s="19" t="s">
        <v>2609</v>
      </c>
      <c r="I415" s="19" t="s">
        <v>3967</v>
      </c>
      <c r="J415" s="19"/>
      <c r="K415" s="19">
        <v>1102</v>
      </c>
      <c r="L415" s="19"/>
      <c r="M415" s="19">
        <v>1</v>
      </c>
      <c r="N415" s="19">
        <v>1</v>
      </c>
      <c r="O415" s="19">
        <v>12</v>
      </c>
      <c r="P415" s="19" t="s">
        <v>2610</v>
      </c>
      <c r="Q415" s="19">
        <v>0</v>
      </c>
      <c r="R415" s="19"/>
      <c r="S415" s="19" t="s">
        <v>2792</v>
      </c>
      <c r="T415" s="19">
        <v>0</v>
      </c>
      <c r="U415" s="19">
        <v>0</v>
      </c>
      <c r="V415" s="19">
        <v>0</v>
      </c>
      <c r="W415" s="19">
        <v>1</v>
      </c>
      <c r="X415" s="19">
        <v>0</v>
      </c>
      <c r="Y415" s="19">
        <v>731017</v>
      </c>
      <c r="Z415" s="19"/>
      <c r="AA415" s="19">
        <v>1</v>
      </c>
    </row>
    <row r="416" spans="1:27" s="20" customFormat="1" ht="16.5" hidden="1">
      <c r="A416" s="19">
        <v>81103</v>
      </c>
      <c r="B416" s="19" t="s">
        <v>2406</v>
      </c>
      <c r="C416" s="19">
        <v>2</v>
      </c>
      <c r="D416" s="19">
        <v>0</v>
      </c>
      <c r="E416" s="19">
        <v>0</v>
      </c>
      <c r="F416" s="19" t="s">
        <v>2632</v>
      </c>
      <c r="G416" s="19" t="s">
        <v>882</v>
      </c>
      <c r="H416" s="19" t="s">
        <v>3647</v>
      </c>
      <c r="I416" s="19" t="s">
        <v>3648</v>
      </c>
      <c r="J416" s="19" t="s">
        <v>883</v>
      </c>
      <c r="K416" s="19">
        <v>1104</v>
      </c>
      <c r="L416" s="19"/>
      <c r="M416" s="19">
        <v>0</v>
      </c>
      <c r="N416" s="19">
        <v>1</v>
      </c>
      <c r="O416" s="19">
        <v>1</v>
      </c>
      <c r="P416" s="19" t="s">
        <v>884</v>
      </c>
      <c r="Q416" s="19">
        <v>0</v>
      </c>
      <c r="R416" s="19" t="s">
        <v>2792</v>
      </c>
      <c r="S416" s="19" t="s">
        <v>2792</v>
      </c>
      <c r="T416" s="19">
        <v>0</v>
      </c>
      <c r="U416" s="19">
        <v>0</v>
      </c>
      <c r="V416" s="19">
        <v>0</v>
      </c>
      <c r="W416" s="19">
        <v>1</v>
      </c>
      <c r="X416" s="19">
        <v>0</v>
      </c>
      <c r="Y416" s="19"/>
      <c r="Z416" s="19">
        <v>11</v>
      </c>
      <c r="AA416" s="19">
        <v>3</v>
      </c>
    </row>
    <row r="417" spans="1:27" s="20" customFormat="1" ht="16.5" hidden="1">
      <c r="A417" s="19">
        <v>81111</v>
      </c>
      <c r="B417" s="19" t="s">
        <v>2633</v>
      </c>
      <c r="C417" s="19">
        <v>2</v>
      </c>
      <c r="D417" s="19">
        <v>0</v>
      </c>
      <c r="E417" s="19">
        <v>0</v>
      </c>
      <c r="F417" s="19" t="s">
        <v>516</v>
      </c>
      <c r="G417" s="19" t="s">
        <v>885</v>
      </c>
      <c r="H417" s="19" t="s">
        <v>3628</v>
      </c>
      <c r="I417" s="19" t="s">
        <v>3629</v>
      </c>
      <c r="J417" s="19" t="s">
        <v>3968</v>
      </c>
      <c r="K417" s="19">
        <v>1103</v>
      </c>
      <c r="L417" s="19"/>
      <c r="M417" s="19">
        <v>1</v>
      </c>
      <c r="N417" s="19">
        <v>1</v>
      </c>
      <c r="O417" s="19">
        <v>1</v>
      </c>
      <c r="P417" s="19" t="s">
        <v>886</v>
      </c>
      <c r="Q417" s="19">
        <v>0</v>
      </c>
      <c r="R417" s="19"/>
      <c r="S417" s="19" t="s">
        <v>2793</v>
      </c>
      <c r="T417" s="19">
        <v>0</v>
      </c>
      <c r="U417" s="19">
        <v>0</v>
      </c>
      <c r="V417" s="19">
        <v>0</v>
      </c>
      <c r="W417" s="19">
        <v>1</v>
      </c>
      <c r="X417" s="19">
        <v>0</v>
      </c>
      <c r="Y417" s="19"/>
      <c r="Z417" s="19"/>
      <c r="AA417" s="10">
        <v>1</v>
      </c>
    </row>
    <row r="418" spans="1:27" s="20" customFormat="1" ht="16.5" hidden="1">
      <c r="A418" s="19">
        <v>81112</v>
      </c>
      <c r="B418" s="19" t="s">
        <v>2633</v>
      </c>
      <c r="C418" s="19">
        <v>2</v>
      </c>
      <c r="D418" s="19">
        <v>0</v>
      </c>
      <c r="E418" s="19">
        <v>0</v>
      </c>
      <c r="F418" s="19" t="s">
        <v>517</v>
      </c>
      <c r="G418" s="19" t="s">
        <v>885</v>
      </c>
      <c r="H418" s="19" t="s">
        <v>2612</v>
      </c>
      <c r="I418" s="19" t="s">
        <v>3969</v>
      </c>
      <c r="J418" s="19"/>
      <c r="K418" s="19">
        <v>1105</v>
      </c>
      <c r="L418" s="19"/>
      <c r="M418" s="19">
        <v>1</v>
      </c>
      <c r="N418" s="19">
        <v>1</v>
      </c>
      <c r="O418" s="19">
        <v>12</v>
      </c>
      <c r="P418" s="19" t="s">
        <v>2611</v>
      </c>
      <c r="Q418" s="19">
        <v>0</v>
      </c>
      <c r="R418" s="19"/>
      <c r="S418" s="19" t="s">
        <v>2793</v>
      </c>
      <c r="T418" s="19">
        <v>0</v>
      </c>
      <c r="U418" s="19">
        <v>0</v>
      </c>
      <c r="V418" s="19">
        <v>0</v>
      </c>
      <c r="W418" s="19">
        <v>1</v>
      </c>
      <c r="X418" s="19">
        <v>0</v>
      </c>
      <c r="Y418" s="19">
        <v>731017</v>
      </c>
      <c r="Z418" s="19"/>
      <c r="AA418" s="10">
        <v>1</v>
      </c>
    </row>
    <row r="419" spans="1:27" s="20" customFormat="1" ht="16.5" hidden="1">
      <c r="A419" s="19">
        <v>81113</v>
      </c>
      <c r="B419" s="19" t="s">
        <v>2633</v>
      </c>
      <c r="C419" s="19">
        <v>2</v>
      </c>
      <c r="D419" s="19">
        <v>0</v>
      </c>
      <c r="E419" s="19">
        <v>0</v>
      </c>
      <c r="F419" s="19"/>
      <c r="G419" s="19" t="s">
        <v>887</v>
      </c>
      <c r="H419" s="19" t="s">
        <v>3630</v>
      </c>
      <c r="I419" s="19" t="s">
        <v>3631</v>
      </c>
      <c r="J419" s="19" t="s">
        <v>888</v>
      </c>
      <c r="K419" s="19">
        <v>1103</v>
      </c>
      <c r="L419" s="19"/>
      <c r="M419" s="19">
        <v>0</v>
      </c>
      <c r="N419" s="19">
        <v>1</v>
      </c>
      <c r="O419" s="19">
        <v>1</v>
      </c>
      <c r="P419" s="19" t="s">
        <v>886</v>
      </c>
      <c r="Q419" s="19">
        <v>0</v>
      </c>
      <c r="R419" s="19" t="s">
        <v>2793</v>
      </c>
      <c r="S419" s="19" t="s">
        <v>2793</v>
      </c>
      <c r="T419" s="19">
        <v>0</v>
      </c>
      <c r="U419" s="19">
        <v>0</v>
      </c>
      <c r="V419" s="19">
        <v>0</v>
      </c>
      <c r="W419" s="19">
        <v>1</v>
      </c>
      <c r="X419" s="19">
        <v>0</v>
      </c>
      <c r="Y419" s="10"/>
      <c r="Z419" s="19">
        <v>12</v>
      </c>
      <c r="AA419" s="10">
        <v>3</v>
      </c>
    </row>
    <row r="420" spans="1:27" s="32" customFormat="1" ht="16.5" hidden="1">
      <c r="A420" s="31">
        <v>81120</v>
      </c>
      <c r="B420" s="31" t="s">
        <v>2770</v>
      </c>
      <c r="C420" s="31">
        <v>2</v>
      </c>
      <c r="D420" s="31">
        <v>0</v>
      </c>
      <c r="E420" s="31">
        <v>0</v>
      </c>
      <c r="F420" s="31" t="s">
        <v>2822</v>
      </c>
      <c r="G420" s="31" t="s">
        <v>2761</v>
      </c>
      <c r="H420" s="31" t="s">
        <v>3665</v>
      </c>
      <c r="I420" s="31" t="s">
        <v>3666</v>
      </c>
      <c r="J420" s="31" t="s">
        <v>3493</v>
      </c>
      <c r="K420" s="31">
        <v>1105</v>
      </c>
      <c r="L420" s="31"/>
      <c r="M420" s="31">
        <v>1</v>
      </c>
      <c r="N420" s="31">
        <v>1</v>
      </c>
      <c r="O420" s="31">
        <v>1</v>
      </c>
      <c r="P420" s="31" t="s">
        <v>2516</v>
      </c>
      <c r="Q420" s="31">
        <v>0</v>
      </c>
      <c r="R420" s="31"/>
      <c r="S420" s="31" t="s">
        <v>2869</v>
      </c>
      <c r="T420" s="31">
        <v>0</v>
      </c>
      <c r="U420" s="31">
        <v>0</v>
      </c>
      <c r="V420" s="31">
        <v>0</v>
      </c>
      <c r="W420" s="31">
        <v>1</v>
      </c>
      <c r="X420" s="31">
        <v>0</v>
      </c>
      <c r="Y420" s="31"/>
      <c r="Z420" s="31"/>
      <c r="AA420" s="31">
        <v>1</v>
      </c>
    </row>
    <row r="421" spans="1:27" s="32" customFormat="1" ht="16.5" hidden="1">
      <c r="A421" s="31">
        <v>81121</v>
      </c>
      <c r="B421" s="31" t="s">
        <v>2770</v>
      </c>
      <c r="C421" s="31">
        <v>2</v>
      </c>
      <c r="D421" s="31">
        <v>0</v>
      </c>
      <c r="E421" s="31">
        <v>0</v>
      </c>
      <c r="F421" s="31" t="s">
        <v>2823</v>
      </c>
      <c r="G421" s="31" t="s">
        <v>2515</v>
      </c>
      <c r="H421" s="31" t="s">
        <v>2762</v>
      </c>
      <c r="I421" s="31" t="s">
        <v>2517</v>
      </c>
      <c r="J421" s="31"/>
      <c r="K421" s="31">
        <v>1105</v>
      </c>
      <c r="L421" s="31"/>
      <c r="M421" s="31">
        <v>1</v>
      </c>
      <c r="N421" s="31">
        <v>1</v>
      </c>
      <c r="O421" s="31">
        <v>24</v>
      </c>
      <c r="P421" s="31" t="s">
        <v>2518</v>
      </c>
      <c r="Q421" s="31">
        <v>0</v>
      </c>
      <c r="R421" s="31"/>
      <c r="S421" s="31" t="s">
        <v>2869</v>
      </c>
      <c r="T421" s="31">
        <v>0</v>
      </c>
      <c r="U421" s="31">
        <v>0</v>
      </c>
      <c r="V421" s="31">
        <v>0</v>
      </c>
      <c r="W421" s="31">
        <v>1</v>
      </c>
      <c r="X421" s="31">
        <v>0</v>
      </c>
      <c r="Y421" s="31">
        <v>731017</v>
      </c>
      <c r="Z421" s="31"/>
      <c r="AA421" s="31">
        <v>1</v>
      </c>
    </row>
    <row r="422" spans="1:27" s="32" customFormat="1" ht="16.5" hidden="1">
      <c r="A422" s="31">
        <v>81122</v>
      </c>
      <c r="B422" s="31" t="s">
        <v>2770</v>
      </c>
      <c r="C422" s="31">
        <v>2</v>
      </c>
      <c r="D422" s="31">
        <v>0</v>
      </c>
      <c r="E422" s="31">
        <v>0</v>
      </c>
      <c r="F422" s="31" t="s">
        <v>518</v>
      </c>
      <c r="G422" s="31" t="s">
        <v>2519</v>
      </c>
      <c r="H422" s="31" t="s">
        <v>3667</v>
      </c>
      <c r="I422" s="31" t="s">
        <v>3668</v>
      </c>
      <c r="J422" s="31" t="s">
        <v>3432</v>
      </c>
      <c r="K422" s="31">
        <v>1105</v>
      </c>
      <c r="L422" s="31"/>
      <c r="M422" s="31">
        <v>0</v>
      </c>
      <c r="N422" s="31">
        <v>1</v>
      </c>
      <c r="O422" s="31">
        <v>1</v>
      </c>
      <c r="P422" s="31" t="s">
        <v>2516</v>
      </c>
      <c r="Q422" s="31">
        <v>0</v>
      </c>
      <c r="R422" s="31" t="s">
        <v>2869</v>
      </c>
      <c r="S422" s="31" t="s">
        <v>2869</v>
      </c>
      <c r="T422" s="31">
        <v>0</v>
      </c>
      <c r="U422" s="31">
        <v>0</v>
      </c>
      <c r="V422" s="31">
        <v>0</v>
      </c>
      <c r="W422" s="31">
        <v>1</v>
      </c>
      <c r="X422" s="31">
        <v>0</v>
      </c>
      <c r="Y422" s="31"/>
      <c r="Z422" s="31">
        <v>30</v>
      </c>
      <c r="AA422" s="31">
        <v>3</v>
      </c>
    </row>
    <row r="423" spans="1:27" s="32" customFormat="1" ht="16.5" hidden="1">
      <c r="A423" s="31">
        <v>81123</v>
      </c>
      <c r="B423" s="31" t="s">
        <v>2771</v>
      </c>
      <c r="C423" s="31">
        <v>2</v>
      </c>
      <c r="D423" s="31">
        <v>0</v>
      </c>
      <c r="E423" s="31">
        <v>0</v>
      </c>
      <c r="F423" s="31" t="s">
        <v>2824</v>
      </c>
      <c r="G423" s="31" t="s">
        <v>2511</v>
      </c>
      <c r="H423" s="31" t="s">
        <v>3729</v>
      </c>
      <c r="I423" s="31" t="s">
        <v>3730</v>
      </c>
      <c r="J423" s="31" t="s">
        <v>4239</v>
      </c>
      <c r="K423" s="31">
        <v>1107</v>
      </c>
      <c r="L423" s="31"/>
      <c r="M423" s="31">
        <v>1</v>
      </c>
      <c r="N423" s="31">
        <v>1</v>
      </c>
      <c r="O423" s="31">
        <v>1</v>
      </c>
      <c r="P423" s="31" t="s">
        <v>2512</v>
      </c>
      <c r="Q423" s="31">
        <v>0</v>
      </c>
      <c r="R423" s="31"/>
      <c r="S423" s="31" t="s">
        <v>2683</v>
      </c>
      <c r="T423" s="31">
        <v>0</v>
      </c>
      <c r="U423" s="31">
        <v>0</v>
      </c>
      <c r="V423" s="31">
        <v>0</v>
      </c>
      <c r="W423" s="31">
        <v>1</v>
      </c>
      <c r="X423" s="31">
        <v>0</v>
      </c>
      <c r="Y423" s="31"/>
      <c r="Z423" s="31"/>
      <c r="AA423" s="31">
        <v>1</v>
      </c>
    </row>
    <row r="424" spans="1:27" s="32" customFormat="1" ht="16.5" hidden="1">
      <c r="A424" s="31">
        <v>81124</v>
      </c>
      <c r="B424" s="31" t="s">
        <v>2771</v>
      </c>
      <c r="C424" s="31">
        <v>2</v>
      </c>
      <c r="D424" s="31">
        <v>0</v>
      </c>
      <c r="E424" s="31">
        <v>0</v>
      </c>
      <c r="F424" s="31" t="s">
        <v>2825</v>
      </c>
      <c r="G424" s="31" t="s">
        <v>2511</v>
      </c>
      <c r="H424" s="31" t="s">
        <v>4240</v>
      </c>
      <c r="I424" s="31" t="s">
        <v>4241</v>
      </c>
      <c r="J424" s="31"/>
      <c r="K424" s="31">
        <v>1107</v>
      </c>
      <c r="L424" s="31"/>
      <c r="M424" s="31">
        <v>1</v>
      </c>
      <c r="N424" s="31">
        <v>1</v>
      </c>
      <c r="O424" s="31">
        <v>12</v>
      </c>
      <c r="P424" s="31" t="s">
        <v>2513</v>
      </c>
      <c r="Q424" s="31">
        <v>0</v>
      </c>
      <c r="R424" s="31"/>
      <c r="S424" s="31" t="s">
        <v>2683</v>
      </c>
      <c r="T424" s="31">
        <v>0</v>
      </c>
      <c r="U424" s="31">
        <v>0</v>
      </c>
      <c r="V424" s="31">
        <v>0</v>
      </c>
      <c r="W424" s="31">
        <v>1</v>
      </c>
      <c r="X424" s="31">
        <v>0</v>
      </c>
      <c r="Y424" s="31">
        <v>731017</v>
      </c>
      <c r="Z424" s="31"/>
      <c r="AA424" s="31">
        <v>1</v>
      </c>
    </row>
    <row r="425" spans="1:27" s="32" customFormat="1" ht="16.5" hidden="1">
      <c r="A425" s="31">
        <v>81125</v>
      </c>
      <c r="B425" s="31" t="s">
        <v>2771</v>
      </c>
      <c r="C425" s="31">
        <v>2</v>
      </c>
      <c r="D425" s="31">
        <v>0</v>
      </c>
      <c r="E425" s="31">
        <v>0</v>
      </c>
      <c r="F425" s="31"/>
      <c r="G425" s="31" t="s">
        <v>2514</v>
      </c>
      <c r="H425" s="31" t="s">
        <v>3727</v>
      </c>
      <c r="I425" s="31" t="s">
        <v>3731</v>
      </c>
      <c r="J425" s="31" t="s">
        <v>2447</v>
      </c>
      <c r="K425" s="31">
        <v>1107</v>
      </c>
      <c r="L425" s="31"/>
      <c r="M425" s="31">
        <v>0</v>
      </c>
      <c r="N425" s="31">
        <v>1</v>
      </c>
      <c r="O425" s="31">
        <v>1</v>
      </c>
      <c r="P425" s="31" t="s">
        <v>2512</v>
      </c>
      <c r="Q425" s="31">
        <v>0</v>
      </c>
      <c r="R425" s="31" t="s">
        <v>2683</v>
      </c>
      <c r="S425" s="31" t="s">
        <v>2683</v>
      </c>
      <c r="T425" s="31">
        <v>0</v>
      </c>
      <c r="U425" s="31">
        <v>0</v>
      </c>
      <c r="V425" s="31">
        <v>0</v>
      </c>
      <c r="W425" s="31">
        <v>1</v>
      </c>
      <c r="X425" s="31">
        <v>0</v>
      </c>
      <c r="Y425" s="31"/>
      <c r="Z425" s="31">
        <v>15</v>
      </c>
      <c r="AA425" s="31">
        <v>3</v>
      </c>
    </row>
    <row r="426" spans="1:27" s="32" customFormat="1" ht="16.5" hidden="1">
      <c r="A426" s="31">
        <v>81126</v>
      </c>
      <c r="B426" s="31" t="s">
        <v>2812</v>
      </c>
      <c r="C426" s="31">
        <v>2</v>
      </c>
      <c r="D426" s="31">
        <v>0</v>
      </c>
      <c r="E426" s="31">
        <v>0</v>
      </c>
      <c r="F426" s="31" t="s">
        <v>2826</v>
      </c>
      <c r="G426" s="31" t="s">
        <v>2810</v>
      </c>
      <c r="H426" s="31" t="s">
        <v>2870</v>
      </c>
      <c r="I426" s="31" t="s">
        <v>221</v>
      </c>
      <c r="J426" s="31"/>
      <c r="K426" s="31">
        <v>1008</v>
      </c>
      <c r="L426" s="31"/>
      <c r="M426" s="31">
        <v>1</v>
      </c>
      <c r="N426" s="31">
        <v>1</v>
      </c>
      <c r="O426" s="31">
        <v>6</v>
      </c>
      <c r="P426" s="31" t="s">
        <v>2816</v>
      </c>
      <c r="Q426" s="31">
        <v>107</v>
      </c>
      <c r="R426" s="31"/>
      <c r="S426" s="31" t="s">
        <v>2817</v>
      </c>
      <c r="T426" s="31">
        <v>0</v>
      </c>
      <c r="U426" s="31">
        <v>0</v>
      </c>
      <c r="V426" s="31">
        <v>0</v>
      </c>
      <c r="W426" s="31">
        <v>1</v>
      </c>
      <c r="X426" s="31">
        <v>0</v>
      </c>
      <c r="Y426" s="31">
        <v>731017</v>
      </c>
      <c r="Z426" s="31"/>
      <c r="AA426" s="31">
        <v>1</v>
      </c>
    </row>
    <row r="427" spans="1:27" s="32" customFormat="1" ht="16.5" hidden="1">
      <c r="A427" s="31">
        <v>81127</v>
      </c>
      <c r="B427" s="31" t="s">
        <v>2812</v>
      </c>
      <c r="C427" s="31">
        <v>2</v>
      </c>
      <c r="D427" s="31">
        <v>0</v>
      </c>
      <c r="E427" s="31">
        <v>0</v>
      </c>
      <c r="F427" s="31" t="s">
        <v>3412</v>
      </c>
      <c r="G427" s="31" t="s">
        <v>2811</v>
      </c>
      <c r="H427" s="31" t="s">
        <v>2813</v>
      </c>
      <c r="I427" s="31" t="s">
        <v>221</v>
      </c>
      <c r="J427" s="31"/>
      <c r="K427" s="31">
        <v>1008</v>
      </c>
      <c r="L427" s="31" t="s">
        <v>2815</v>
      </c>
      <c r="M427" s="31">
        <v>0</v>
      </c>
      <c r="N427" s="31">
        <v>1</v>
      </c>
      <c r="O427" s="31">
        <v>2</v>
      </c>
      <c r="P427" s="31" t="s">
        <v>2814</v>
      </c>
      <c r="Q427" s="31">
        <v>0</v>
      </c>
      <c r="R427" s="31" t="s">
        <v>2817</v>
      </c>
      <c r="S427" s="31" t="s">
        <v>2817</v>
      </c>
      <c r="T427" s="31">
        <v>0</v>
      </c>
      <c r="U427" s="31">
        <v>0</v>
      </c>
      <c r="V427" s="31">
        <v>0</v>
      </c>
      <c r="W427" s="31">
        <v>1</v>
      </c>
      <c r="X427" s="31">
        <v>0</v>
      </c>
      <c r="Y427" s="31"/>
      <c r="Z427" s="31"/>
      <c r="AA427" s="31">
        <v>3</v>
      </c>
    </row>
    <row r="428" spans="1:27" s="32" customFormat="1" ht="16.5" hidden="1">
      <c r="A428" s="31">
        <v>81128</v>
      </c>
      <c r="B428" s="31" t="s">
        <v>2801</v>
      </c>
      <c r="C428" s="31">
        <v>2</v>
      </c>
      <c r="D428" s="31">
        <v>0</v>
      </c>
      <c r="E428" s="31">
        <v>0</v>
      </c>
      <c r="F428" s="31" t="s">
        <v>2827</v>
      </c>
      <c r="G428" s="31" t="s">
        <v>889</v>
      </c>
      <c r="H428" s="31" t="s">
        <v>3665</v>
      </c>
      <c r="I428" s="31" t="s">
        <v>3669</v>
      </c>
      <c r="J428" s="31" t="s">
        <v>3970</v>
      </c>
      <c r="K428" s="31">
        <v>1105</v>
      </c>
      <c r="L428" s="31"/>
      <c r="M428" s="31">
        <v>1</v>
      </c>
      <c r="N428" s="31">
        <v>1</v>
      </c>
      <c r="O428" s="31">
        <v>1</v>
      </c>
      <c r="P428" s="31" t="s">
        <v>890</v>
      </c>
      <c r="Q428" s="31">
        <v>0</v>
      </c>
      <c r="R428" s="31"/>
      <c r="S428" s="31" t="s">
        <v>2794</v>
      </c>
      <c r="T428" s="31">
        <v>0</v>
      </c>
      <c r="U428" s="31">
        <v>0</v>
      </c>
      <c r="V428" s="31">
        <v>0</v>
      </c>
      <c r="W428" s="31">
        <v>1</v>
      </c>
      <c r="X428" s="31">
        <v>0</v>
      </c>
      <c r="Y428" s="31"/>
      <c r="Z428" s="31"/>
      <c r="AA428" s="31">
        <v>1</v>
      </c>
    </row>
    <row r="429" spans="1:27" s="32" customFormat="1" ht="16.5" hidden="1">
      <c r="A429" s="31">
        <v>81129</v>
      </c>
      <c r="B429" s="31" t="s">
        <v>2801</v>
      </c>
      <c r="C429" s="31">
        <v>2</v>
      </c>
      <c r="D429" s="31">
        <v>0</v>
      </c>
      <c r="E429" s="31">
        <v>0</v>
      </c>
      <c r="F429" s="31" t="s">
        <v>2828</v>
      </c>
      <c r="G429" s="31" t="s">
        <v>891</v>
      </c>
      <c r="H429" s="31" t="s">
        <v>2684</v>
      </c>
      <c r="I429" s="31" t="s">
        <v>2550</v>
      </c>
      <c r="J429" s="31"/>
      <c r="K429" s="31">
        <v>1105</v>
      </c>
      <c r="L429" s="31"/>
      <c r="M429" s="31">
        <v>1</v>
      </c>
      <c r="N429" s="31">
        <v>1</v>
      </c>
      <c r="O429" s="31">
        <v>3</v>
      </c>
      <c r="P429" s="31" t="s">
        <v>919</v>
      </c>
      <c r="Q429" s="31">
        <v>0</v>
      </c>
      <c r="R429" s="31"/>
      <c r="S429" s="31" t="s">
        <v>2794</v>
      </c>
      <c r="T429" s="31">
        <v>0</v>
      </c>
      <c r="U429" s="31">
        <v>0</v>
      </c>
      <c r="V429" s="31">
        <v>0</v>
      </c>
      <c r="W429" s="31">
        <v>1</v>
      </c>
      <c r="X429" s="31">
        <v>0</v>
      </c>
      <c r="Y429" s="31">
        <v>731017</v>
      </c>
      <c r="Z429" s="31"/>
      <c r="AA429" s="31">
        <v>1</v>
      </c>
    </row>
    <row r="430" spans="1:27" s="32" customFormat="1" ht="16.5" hidden="1">
      <c r="A430" s="31">
        <v>81130</v>
      </c>
      <c r="B430" s="31" t="s">
        <v>2801</v>
      </c>
      <c r="C430" s="31">
        <v>2</v>
      </c>
      <c r="D430" s="31">
        <v>0</v>
      </c>
      <c r="E430" s="31">
        <v>0</v>
      </c>
      <c r="F430" s="31"/>
      <c r="G430" s="31" t="s">
        <v>892</v>
      </c>
      <c r="H430" s="31" t="s">
        <v>3667</v>
      </c>
      <c r="I430" s="31" t="s">
        <v>3668</v>
      </c>
      <c r="J430" s="31" t="s">
        <v>2427</v>
      </c>
      <c r="K430" s="31">
        <v>1105</v>
      </c>
      <c r="L430" s="31"/>
      <c r="M430" s="31">
        <v>0</v>
      </c>
      <c r="N430" s="31">
        <v>1</v>
      </c>
      <c r="O430" s="31">
        <v>1</v>
      </c>
      <c r="P430" s="31" t="s">
        <v>893</v>
      </c>
      <c r="Q430" s="31">
        <v>0</v>
      </c>
      <c r="R430" s="31" t="s">
        <v>2794</v>
      </c>
      <c r="S430" s="31" t="s">
        <v>2794</v>
      </c>
      <c r="T430" s="31">
        <v>0</v>
      </c>
      <c r="U430" s="31">
        <v>0</v>
      </c>
      <c r="V430" s="31">
        <v>0</v>
      </c>
      <c r="W430" s="31">
        <v>1</v>
      </c>
      <c r="X430" s="31">
        <v>0</v>
      </c>
      <c r="Y430" s="31"/>
      <c r="Z430" s="31">
        <v>13</v>
      </c>
      <c r="AA430" s="31">
        <v>3</v>
      </c>
    </row>
    <row r="431" spans="1:27" s="20" customFormat="1" ht="16.5" hidden="1">
      <c r="A431" s="19">
        <v>81131</v>
      </c>
      <c r="B431" s="19" t="s">
        <v>2634</v>
      </c>
      <c r="C431" s="19">
        <v>2</v>
      </c>
      <c r="D431" s="19">
        <v>0</v>
      </c>
      <c r="E431" s="19">
        <v>0</v>
      </c>
      <c r="F431" s="19" t="s">
        <v>519</v>
      </c>
      <c r="G431" s="19" t="s">
        <v>894</v>
      </c>
      <c r="H431" s="19" t="s">
        <v>3589</v>
      </c>
      <c r="I431" s="19" t="s">
        <v>3590</v>
      </c>
      <c r="J431" s="19" t="s">
        <v>3562</v>
      </c>
      <c r="K431" s="19">
        <v>1101</v>
      </c>
      <c r="L431" s="19"/>
      <c r="M431" s="19">
        <v>1</v>
      </c>
      <c r="N431" s="19">
        <v>1</v>
      </c>
      <c r="O431" s="19">
        <v>1</v>
      </c>
      <c r="P431" s="19" t="s">
        <v>895</v>
      </c>
      <c r="Q431" s="19">
        <v>0</v>
      </c>
      <c r="R431" s="19"/>
      <c r="S431" s="19" t="s">
        <v>2849</v>
      </c>
      <c r="T431" s="19">
        <v>0</v>
      </c>
      <c r="U431" s="19">
        <v>0</v>
      </c>
      <c r="V431" s="19">
        <v>0</v>
      </c>
      <c r="W431" s="19">
        <v>1</v>
      </c>
      <c r="X431" s="19">
        <v>0</v>
      </c>
      <c r="Y431" s="19"/>
      <c r="Z431" s="19"/>
      <c r="AA431" s="10">
        <v>1</v>
      </c>
    </row>
    <row r="432" spans="1:27" s="20" customFormat="1" ht="16.5" hidden="1">
      <c r="A432" s="19">
        <v>81132</v>
      </c>
      <c r="B432" s="19" t="s">
        <v>2634</v>
      </c>
      <c r="C432" s="19">
        <v>2</v>
      </c>
      <c r="D432" s="19">
        <v>0</v>
      </c>
      <c r="E432" s="19">
        <v>0</v>
      </c>
      <c r="F432" s="19" t="s">
        <v>520</v>
      </c>
      <c r="G432" s="19" t="s">
        <v>512</v>
      </c>
      <c r="H432" s="19" t="s">
        <v>3563</v>
      </c>
      <c r="I432" s="19" t="s">
        <v>3564</v>
      </c>
      <c r="J432" s="19" t="s">
        <v>3591</v>
      </c>
      <c r="K432" s="19">
        <v>1100</v>
      </c>
      <c r="L432" s="19"/>
      <c r="M432" s="19">
        <v>1</v>
      </c>
      <c r="N432" s="19">
        <v>1</v>
      </c>
      <c r="O432" s="19">
        <v>1</v>
      </c>
      <c r="P432" s="19" t="s">
        <v>896</v>
      </c>
      <c r="Q432" s="19">
        <v>0</v>
      </c>
      <c r="R432" s="19"/>
      <c r="S432" s="19" t="s">
        <v>2849</v>
      </c>
      <c r="T432" s="19">
        <v>0</v>
      </c>
      <c r="U432" s="19">
        <v>0</v>
      </c>
      <c r="V432" s="19">
        <v>0</v>
      </c>
      <c r="W432" s="19">
        <v>1</v>
      </c>
      <c r="X432" s="19">
        <v>0</v>
      </c>
      <c r="Y432" s="19"/>
      <c r="Z432" s="19"/>
      <c r="AA432" s="10">
        <v>1</v>
      </c>
    </row>
    <row r="433" spans="1:27" s="20" customFormat="1" ht="16.5" hidden="1">
      <c r="A433" s="19">
        <v>81133</v>
      </c>
      <c r="B433" s="19" t="s">
        <v>2634</v>
      </c>
      <c r="C433" s="19">
        <v>2</v>
      </c>
      <c r="D433" s="19">
        <v>0</v>
      </c>
      <c r="E433" s="19">
        <v>0</v>
      </c>
      <c r="F433" s="19" t="s">
        <v>521</v>
      </c>
      <c r="G433" s="19" t="s">
        <v>897</v>
      </c>
      <c r="H433" s="19" t="s">
        <v>3592</v>
      </c>
      <c r="I433" s="19" t="s">
        <v>3593</v>
      </c>
      <c r="J433" s="19" t="s">
        <v>3594</v>
      </c>
      <c r="K433" s="19">
        <v>1101</v>
      </c>
      <c r="L433" s="19"/>
      <c r="M433" s="19">
        <v>1</v>
      </c>
      <c r="N433" s="19">
        <v>1</v>
      </c>
      <c r="O433" s="19">
        <v>1</v>
      </c>
      <c r="P433" s="19" t="s">
        <v>66</v>
      </c>
      <c r="Q433" s="19">
        <v>0</v>
      </c>
      <c r="R433" s="19"/>
      <c r="S433" s="19" t="s">
        <v>2849</v>
      </c>
      <c r="T433" s="19">
        <v>0</v>
      </c>
      <c r="U433" s="19">
        <v>0</v>
      </c>
      <c r="V433" s="19">
        <v>0</v>
      </c>
      <c r="W433" s="19">
        <v>1</v>
      </c>
      <c r="X433" s="19">
        <v>0</v>
      </c>
      <c r="Y433" s="19"/>
      <c r="Z433" s="19"/>
      <c r="AA433" s="10">
        <v>1</v>
      </c>
    </row>
    <row r="434" spans="1:27" s="20" customFormat="1" ht="16.5" hidden="1">
      <c r="A434" s="19">
        <v>81134</v>
      </c>
      <c r="B434" s="19" t="s">
        <v>2634</v>
      </c>
      <c r="C434" s="19">
        <v>2</v>
      </c>
      <c r="D434" s="19">
        <v>0</v>
      </c>
      <c r="E434" s="19">
        <v>0</v>
      </c>
      <c r="F434" s="19" t="s">
        <v>522</v>
      </c>
      <c r="G434" s="19" t="s">
        <v>898</v>
      </c>
      <c r="H434" s="19" t="s">
        <v>3565</v>
      </c>
      <c r="I434" s="19" t="s">
        <v>3566</v>
      </c>
      <c r="J434" s="19" t="s">
        <v>3595</v>
      </c>
      <c r="K434" s="19">
        <v>1100</v>
      </c>
      <c r="L434" s="19"/>
      <c r="M434" s="19">
        <v>1</v>
      </c>
      <c r="N434" s="19">
        <v>1</v>
      </c>
      <c r="O434" s="19">
        <v>1</v>
      </c>
      <c r="P434" s="19" t="s">
        <v>899</v>
      </c>
      <c r="Q434" s="19">
        <v>0</v>
      </c>
      <c r="R434" s="19"/>
      <c r="S434" s="19" t="s">
        <v>2849</v>
      </c>
      <c r="T434" s="19">
        <v>0</v>
      </c>
      <c r="U434" s="19">
        <v>0</v>
      </c>
      <c r="V434" s="19">
        <v>0</v>
      </c>
      <c r="W434" s="19">
        <v>1</v>
      </c>
      <c r="X434" s="19">
        <v>0</v>
      </c>
      <c r="Y434" s="19">
        <v>731017</v>
      </c>
      <c r="Z434" s="19"/>
      <c r="AA434" s="10">
        <v>1</v>
      </c>
    </row>
    <row r="435" spans="1:27" s="20" customFormat="1" ht="16.5" hidden="1">
      <c r="A435" s="19">
        <v>81135</v>
      </c>
      <c r="B435" s="19" t="s">
        <v>2634</v>
      </c>
      <c r="C435" s="19">
        <v>2</v>
      </c>
      <c r="D435" s="19">
        <v>0</v>
      </c>
      <c r="E435" s="19">
        <v>0</v>
      </c>
      <c r="F435" s="19" t="s">
        <v>900</v>
      </c>
      <c r="G435" s="19" t="s">
        <v>901</v>
      </c>
      <c r="H435" s="19" t="s">
        <v>3596</v>
      </c>
      <c r="I435" s="19" t="s">
        <v>3597</v>
      </c>
      <c r="J435" s="19" t="s">
        <v>3598</v>
      </c>
      <c r="K435" s="19">
        <v>1101</v>
      </c>
      <c r="L435" s="19"/>
      <c r="M435" s="19">
        <v>0</v>
      </c>
      <c r="N435" s="19">
        <v>1</v>
      </c>
      <c r="O435" s="19">
        <v>1</v>
      </c>
      <c r="P435" s="19" t="s">
        <v>902</v>
      </c>
      <c r="Q435" s="19">
        <v>0</v>
      </c>
      <c r="R435" s="19" t="s">
        <v>2849</v>
      </c>
      <c r="S435" s="19" t="s">
        <v>2849</v>
      </c>
      <c r="T435" s="19">
        <v>0</v>
      </c>
      <c r="U435" s="19">
        <v>0</v>
      </c>
      <c r="V435" s="19">
        <v>0</v>
      </c>
      <c r="W435" s="19">
        <v>1</v>
      </c>
      <c r="X435" s="19">
        <v>0</v>
      </c>
      <c r="Y435" s="10"/>
      <c r="Z435" s="19">
        <v>14</v>
      </c>
      <c r="AA435" s="10">
        <v>3</v>
      </c>
    </row>
    <row r="436" spans="1:27" s="20" customFormat="1" ht="16.5">
      <c r="A436" s="19">
        <v>81141</v>
      </c>
      <c r="B436" s="19" t="s">
        <v>2634</v>
      </c>
      <c r="C436" s="19">
        <v>2</v>
      </c>
      <c r="D436" s="19">
        <v>0</v>
      </c>
      <c r="E436" s="19">
        <v>0</v>
      </c>
      <c r="F436" s="19" t="s">
        <v>523</v>
      </c>
      <c r="G436" s="19" t="s">
        <v>903</v>
      </c>
      <c r="H436" s="19" t="s">
        <v>4272</v>
      </c>
      <c r="I436" s="19" t="s">
        <v>4273</v>
      </c>
      <c r="J436" s="19" t="s">
        <v>3971</v>
      </c>
      <c r="K436" s="19">
        <v>1102</v>
      </c>
      <c r="L436" s="19"/>
      <c r="M436" s="19">
        <v>1</v>
      </c>
      <c r="N436" s="19">
        <v>1</v>
      </c>
      <c r="O436" s="19">
        <v>1</v>
      </c>
      <c r="P436" s="19" t="s">
        <v>681</v>
      </c>
      <c r="Q436" s="19">
        <v>0</v>
      </c>
      <c r="R436" s="19"/>
      <c r="S436" s="19" t="s">
        <v>2848</v>
      </c>
      <c r="T436" s="19">
        <v>0</v>
      </c>
      <c r="U436" s="19">
        <v>0</v>
      </c>
      <c r="V436" s="19">
        <v>0</v>
      </c>
      <c r="W436" s="19">
        <v>1</v>
      </c>
      <c r="X436" s="19">
        <v>0</v>
      </c>
      <c r="Y436" s="19"/>
      <c r="Z436" s="19"/>
      <c r="AA436" s="10">
        <v>1</v>
      </c>
    </row>
    <row r="437" spans="1:27" s="20" customFormat="1" ht="16.5" hidden="1">
      <c r="A437" s="19">
        <v>81142</v>
      </c>
      <c r="B437" s="19" t="s">
        <v>2634</v>
      </c>
      <c r="C437" s="19">
        <v>2</v>
      </c>
      <c r="D437" s="19">
        <v>0</v>
      </c>
      <c r="E437" s="19">
        <v>0</v>
      </c>
      <c r="F437" s="19" t="s">
        <v>524</v>
      </c>
      <c r="G437" s="19" t="s">
        <v>903</v>
      </c>
      <c r="H437" s="19" t="s">
        <v>3972</v>
      </c>
      <c r="I437" s="19" t="s">
        <v>3973</v>
      </c>
      <c r="J437" s="19"/>
      <c r="K437" s="19">
        <v>1102</v>
      </c>
      <c r="L437" s="19"/>
      <c r="M437" s="19">
        <v>1</v>
      </c>
      <c r="N437" s="19">
        <v>1</v>
      </c>
      <c r="O437" s="19">
        <v>10</v>
      </c>
      <c r="P437" s="19" t="s">
        <v>3197</v>
      </c>
      <c r="Q437" s="19">
        <v>0</v>
      </c>
      <c r="R437" s="19"/>
      <c r="S437" s="19" t="s">
        <v>2848</v>
      </c>
      <c r="T437" s="19">
        <v>0</v>
      </c>
      <c r="U437" s="19">
        <v>0</v>
      </c>
      <c r="V437" s="19">
        <v>0</v>
      </c>
      <c r="W437" s="19">
        <v>1</v>
      </c>
      <c r="X437" s="19">
        <v>0</v>
      </c>
      <c r="Y437" s="19"/>
      <c r="Z437" s="19"/>
      <c r="AA437" s="10">
        <v>1</v>
      </c>
    </row>
    <row r="438" spans="1:27" s="20" customFormat="1" ht="16.5" hidden="1">
      <c r="A438" s="19">
        <v>81143</v>
      </c>
      <c r="B438" s="19" t="s">
        <v>2634</v>
      </c>
      <c r="C438" s="19">
        <v>2</v>
      </c>
      <c r="D438" s="19">
        <v>0</v>
      </c>
      <c r="E438" s="19">
        <v>0</v>
      </c>
      <c r="F438" s="19" t="s">
        <v>525</v>
      </c>
      <c r="G438" s="19" t="s">
        <v>513</v>
      </c>
      <c r="H438" s="19" t="s">
        <v>3765</v>
      </c>
      <c r="I438" s="19" t="s">
        <v>2435</v>
      </c>
      <c r="J438" s="19" t="s">
        <v>3553</v>
      </c>
      <c r="K438" s="19">
        <v>1201</v>
      </c>
      <c r="L438" s="19"/>
      <c r="M438" s="19">
        <v>1</v>
      </c>
      <c r="N438" s="19">
        <v>1</v>
      </c>
      <c r="O438" s="19">
        <v>1</v>
      </c>
      <c r="P438" s="19" t="s">
        <v>904</v>
      </c>
      <c r="Q438" s="19">
        <v>0</v>
      </c>
      <c r="R438" s="19"/>
      <c r="S438" s="19" t="s">
        <v>2848</v>
      </c>
      <c r="T438" s="19">
        <v>0</v>
      </c>
      <c r="U438" s="19">
        <v>0</v>
      </c>
      <c r="V438" s="19">
        <v>0</v>
      </c>
      <c r="W438" s="19">
        <v>1</v>
      </c>
      <c r="X438" s="19">
        <v>0</v>
      </c>
      <c r="Y438" s="19"/>
      <c r="Z438" s="19"/>
      <c r="AA438" s="10">
        <v>1</v>
      </c>
    </row>
    <row r="439" spans="1:27" s="20" customFormat="1" ht="16.5" hidden="1">
      <c r="A439" s="19">
        <v>81144</v>
      </c>
      <c r="B439" s="19" t="s">
        <v>2634</v>
      </c>
      <c r="C439" s="19">
        <v>2</v>
      </c>
      <c r="D439" s="19">
        <v>0</v>
      </c>
      <c r="E439" s="19">
        <v>0</v>
      </c>
      <c r="F439" s="19" t="s">
        <v>526</v>
      </c>
      <c r="G439" s="19" t="s">
        <v>513</v>
      </c>
      <c r="H439" s="19" t="s">
        <v>2054</v>
      </c>
      <c r="I439" s="19" t="s">
        <v>3974</v>
      </c>
      <c r="J439" s="19"/>
      <c r="K439" s="19">
        <v>1102</v>
      </c>
      <c r="L439" s="19"/>
      <c r="M439" s="19">
        <v>1</v>
      </c>
      <c r="N439" s="19">
        <v>1</v>
      </c>
      <c r="O439" s="19">
        <v>12</v>
      </c>
      <c r="P439" s="19" t="s">
        <v>905</v>
      </c>
      <c r="Q439" s="19">
        <v>0</v>
      </c>
      <c r="R439" s="19"/>
      <c r="S439" s="19" t="s">
        <v>2848</v>
      </c>
      <c r="T439" s="19">
        <v>0</v>
      </c>
      <c r="U439" s="19">
        <v>0</v>
      </c>
      <c r="V439" s="19">
        <v>0</v>
      </c>
      <c r="W439" s="19">
        <v>1</v>
      </c>
      <c r="X439" s="19">
        <v>0</v>
      </c>
      <c r="Y439" s="19">
        <v>731017</v>
      </c>
      <c r="Z439" s="19"/>
      <c r="AA439" s="10">
        <v>1</v>
      </c>
    </row>
    <row r="440" spans="1:27" s="20" customFormat="1" ht="16.5">
      <c r="A440" s="19">
        <v>81145</v>
      </c>
      <c r="B440" s="19" t="s">
        <v>2634</v>
      </c>
      <c r="C440" s="19">
        <v>2</v>
      </c>
      <c r="D440" s="19">
        <v>0</v>
      </c>
      <c r="E440" s="19">
        <v>0</v>
      </c>
      <c r="F440" s="19" t="s">
        <v>906</v>
      </c>
      <c r="G440" s="19" t="s">
        <v>907</v>
      </c>
      <c r="H440" s="19" t="s">
        <v>4262</v>
      </c>
      <c r="I440" s="19" t="s">
        <v>4274</v>
      </c>
      <c r="J440" s="19" t="s">
        <v>4275</v>
      </c>
      <c r="K440" s="19">
        <v>1102</v>
      </c>
      <c r="L440" s="19"/>
      <c r="M440" s="19">
        <v>0</v>
      </c>
      <c r="N440" s="19">
        <v>1</v>
      </c>
      <c r="O440" s="19">
        <v>1</v>
      </c>
      <c r="P440" s="19" t="s">
        <v>686</v>
      </c>
      <c r="Q440" s="19">
        <v>0</v>
      </c>
      <c r="R440" s="19" t="s">
        <v>2848</v>
      </c>
      <c r="S440" s="19" t="s">
        <v>2848</v>
      </c>
      <c r="T440" s="19">
        <v>0</v>
      </c>
      <c r="U440" s="19">
        <v>0</v>
      </c>
      <c r="V440" s="19">
        <v>0</v>
      </c>
      <c r="W440" s="19">
        <v>1</v>
      </c>
      <c r="X440" s="19">
        <v>0</v>
      </c>
      <c r="Y440" s="10"/>
      <c r="Z440" s="19">
        <v>15</v>
      </c>
      <c r="AA440" s="10">
        <v>3</v>
      </c>
    </row>
    <row r="441" spans="1:27" s="20" customFormat="1" ht="16.5" hidden="1">
      <c r="A441" s="19">
        <v>81151</v>
      </c>
      <c r="B441" s="19" t="s">
        <v>2634</v>
      </c>
      <c r="C441" s="19">
        <v>2</v>
      </c>
      <c r="D441" s="19">
        <v>0</v>
      </c>
      <c r="E441" s="19">
        <v>0</v>
      </c>
      <c r="F441" s="19" t="s">
        <v>527</v>
      </c>
      <c r="G441" s="19" t="s">
        <v>908</v>
      </c>
      <c r="H441" s="19" t="s">
        <v>3766</v>
      </c>
      <c r="I441" s="19" t="s">
        <v>3755</v>
      </c>
      <c r="J441" s="19" t="s">
        <v>3975</v>
      </c>
      <c r="K441" s="19">
        <v>1201</v>
      </c>
      <c r="L441" s="19"/>
      <c r="M441" s="19">
        <v>1</v>
      </c>
      <c r="N441" s="19">
        <v>1</v>
      </c>
      <c r="O441" s="19">
        <v>1</v>
      </c>
      <c r="P441" s="19" t="s">
        <v>904</v>
      </c>
      <c r="Q441" s="19">
        <v>0</v>
      </c>
      <c r="R441" s="19"/>
      <c r="S441" s="19" t="s">
        <v>2847</v>
      </c>
      <c r="T441" s="19">
        <v>0</v>
      </c>
      <c r="U441" s="19">
        <v>0</v>
      </c>
      <c r="V441" s="19">
        <v>0</v>
      </c>
      <c r="W441" s="19">
        <v>1</v>
      </c>
      <c r="X441" s="19">
        <v>0</v>
      </c>
      <c r="Y441" s="19"/>
      <c r="Z441" s="19"/>
      <c r="AA441" s="10">
        <v>1</v>
      </c>
    </row>
    <row r="442" spans="1:27" s="20" customFormat="1" ht="16.5" hidden="1">
      <c r="A442" s="19">
        <v>81152</v>
      </c>
      <c r="B442" s="19" t="s">
        <v>2634</v>
      </c>
      <c r="C442" s="19">
        <v>2</v>
      </c>
      <c r="D442" s="19">
        <v>0</v>
      </c>
      <c r="E442" s="19">
        <v>0</v>
      </c>
      <c r="F442" s="19" t="s">
        <v>528</v>
      </c>
      <c r="G442" s="19" t="s">
        <v>514</v>
      </c>
      <c r="H442" s="19" t="s">
        <v>2613</v>
      </c>
      <c r="I442" s="19" t="s">
        <v>3976</v>
      </c>
      <c r="J442" s="19"/>
      <c r="K442" s="19">
        <v>1105</v>
      </c>
      <c r="L442" s="19"/>
      <c r="M442" s="19">
        <v>1</v>
      </c>
      <c r="N442" s="19">
        <v>1</v>
      </c>
      <c r="O442" s="19">
        <v>4</v>
      </c>
      <c r="P442" s="19" t="s">
        <v>2614</v>
      </c>
      <c r="Q442" s="19">
        <v>0</v>
      </c>
      <c r="R442" s="19"/>
      <c r="S442" s="19" t="s">
        <v>2847</v>
      </c>
      <c r="T442" s="19">
        <v>0</v>
      </c>
      <c r="U442" s="19">
        <v>0</v>
      </c>
      <c r="V442" s="19">
        <v>0</v>
      </c>
      <c r="W442" s="19">
        <v>1</v>
      </c>
      <c r="X442" s="19">
        <v>0</v>
      </c>
      <c r="Y442" s="19">
        <v>731017</v>
      </c>
      <c r="Z442" s="19"/>
      <c r="AA442" s="10">
        <v>1</v>
      </c>
    </row>
    <row r="443" spans="1:27" s="20" customFormat="1" ht="16.5" hidden="1">
      <c r="A443" s="19">
        <v>81153</v>
      </c>
      <c r="B443" s="19" t="s">
        <v>2634</v>
      </c>
      <c r="C443" s="19">
        <v>2</v>
      </c>
      <c r="D443" s="19">
        <v>0</v>
      </c>
      <c r="E443" s="19">
        <v>0</v>
      </c>
      <c r="F443" s="19"/>
      <c r="G443" s="19" t="s">
        <v>909</v>
      </c>
      <c r="H443" s="19" t="s">
        <v>3761</v>
      </c>
      <c r="I443" s="19" t="s">
        <v>3767</v>
      </c>
      <c r="J443" s="19" t="s">
        <v>910</v>
      </c>
      <c r="K443" s="19">
        <v>1201</v>
      </c>
      <c r="L443" s="19"/>
      <c r="M443" s="19">
        <v>0</v>
      </c>
      <c r="N443" s="19">
        <v>1</v>
      </c>
      <c r="O443" s="19">
        <v>1</v>
      </c>
      <c r="P443" s="19" t="s">
        <v>904</v>
      </c>
      <c r="Q443" s="19">
        <v>0</v>
      </c>
      <c r="R443" s="19" t="s">
        <v>2847</v>
      </c>
      <c r="S443" s="19" t="s">
        <v>2847</v>
      </c>
      <c r="T443" s="19">
        <v>0</v>
      </c>
      <c r="U443" s="19">
        <v>0</v>
      </c>
      <c r="V443" s="19">
        <v>0</v>
      </c>
      <c r="W443" s="19">
        <v>1</v>
      </c>
      <c r="X443" s="19">
        <v>0</v>
      </c>
      <c r="Y443" s="10"/>
      <c r="Z443" s="19">
        <v>16</v>
      </c>
      <c r="AA443" s="10">
        <v>3</v>
      </c>
    </row>
    <row r="444" spans="1:27" s="32" customFormat="1" ht="16.5">
      <c r="A444" s="31">
        <v>81201</v>
      </c>
      <c r="B444" s="31" t="s">
        <v>2634</v>
      </c>
      <c r="C444" s="31">
        <v>2</v>
      </c>
      <c r="D444" s="31">
        <v>0</v>
      </c>
      <c r="E444" s="31">
        <v>0</v>
      </c>
      <c r="F444" s="31" t="s">
        <v>2457</v>
      </c>
      <c r="G444" s="31" t="s">
        <v>2459</v>
      </c>
      <c r="H444" s="31" t="s">
        <v>4276</v>
      </c>
      <c r="I444" s="31" t="s">
        <v>4277</v>
      </c>
      <c r="J444" s="31" t="s">
        <v>3706</v>
      </c>
      <c r="K444" s="31">
        <v>1102</v>
      </c>
      <c r="L444" s="31"/>
      <c r="M444" s="31">
        <v>1</v>
      </c>
      <c r="N444" s="31">
        <v>1</v>
      </c>
      <c r="O444" s="31">
        <v>1</v>
      </c>
      <c r="P444" s="31" t="s">
        <v>410</v>
      </c>
      <c r="Q444" s="31">
        <v>0</v>
      </c>
      <c r="R444" s="31"/>
      <c r="S444" s="31" t="s">
        <v>2797</v>
      </c>
      <c r="T444" s="31">
        <v>0</v>
      </c>
      <c r="U444" s="31">
        <v>0</v>
      </c>
      <c r="V444" s="31">
        <v>0</v>
      </c>
      <c r="W444" s="31">
        <v>1</v>
      </c>
      <c r="X444" s="31">
        <v>0</v>
      </c>
      <c r="Y444" s="31"/>
      <c r="Z444" s="31"/>
      <c r="AA444" s="31">
        <v>1</v>
      </c>
    </row>
    <row r="445" spans="1:27" s="32" customFormat="1" ht="16.5" hidden="1">
      <c r="A445" s="31">
        <v>81202</v>
      </c>
      <c r="B445" s="31" t="s">
        <v>2634</v>
      </c>
      <c r="C445" s="31">
        <v>2</v>
      </c>
      <c r="D445" s="31">
        <v>0</v>
      </c>
      <c r="E445" s="31">
        <v>0</v>
      </c>
      <c r="F445" s="31" t="s">
        <v>2458</v>
      </c>
      <c r="G445" s="31" t="s">
        <v>2459</v>
      </c>
      <c r="H445" s="31" t="s">
        <v>2536</v>
      </c>
      <c r="I445" s="31" t="s">
        <v>2538</v>
      </c>
      <c r="J445" s="31"/>
      <c r="K445" s="31">
        <v>1102</v>
      </c>
      <c r="L445" s="31"/>
      <c r="M445" s="31">
        <v>1</v>
      </c>
      <c r="N445" s="31">
        <v>1</v>
      </c>
      <c r="O445" s="31">
        <v>27</v>
      </c>
      <c r="P445" s="31" t="s">
        <v>2436</v>
      </c>
      <c r="Q445" s="31">
        <v>0</v>
      </c>
      <c r="R445" s="31"/>
      <c r="S445" s="31" t="s">
        <v>2797</v>
      </c>
      <c r="T445" s="31">
        <v>0</v>
      </c>
      <c r="U445" s="31">
        <v>0</v>
      </c>
      <c r="V445" s="31">
        <v>0</v>
      </c>
      <c r="W445" s="31">
        <v>1</v>
      </c>
      <c r="X445" s="31">
        <v>0</v>
      </c>
      <c r="Y445" s="31">
        <v>731017</v>
      </c>
      <c r="Z445" s="31"/>
      <c r="AA445" s="31">
        <v>1</v>
      </c>
    </row>
    <row r="446" spans="1:27" s="32" customFormat="1" ht="16.5" hidden="1">
      <c r="A446" s="31">
        <v>81203</v>
      </c>
      <c r="B446" s="31" t="s">
        <v>2634</v>
      </c>
      <c r="C446" s="31">
        <v>2</v>
      </c>
      <c r="D446" s="31">
        <v>0</v>
      </c>
      <c r="E446" s="31">
        <v>0</v>
      </c>
      <c r="F446" s="31" t="s">
        <v>2818</v>
      </c>
      <c r="G446" s="31" t="s">
        <v>2539</v>
      </c>
      <c r="H446" s="31" t="s">
        <v>3682</v>
      </c>
      <c r="I446" s="31" t="s">
        <v>3707</v>
      </c>
      <c r="J446" s="31" t="s">
        <v>3554</v>
      </c>
      <c r="K446" s="31">
        <v>1106</v>
      </c>
      <c r="L446" s="31"/>
      <c r="M446" s="31">
        <v>0</v>
      </c>
      <c r="N446" s="31">
        <v>1</v>
      </c>
      <c r="O446" s="31">
        <v>1</v>
      </c>
      <c r="P446" s="31" t="s">
        <v>47</v>
      </c>
      <c r="Q446" s="31">
        <v>0</v>
      </c>
      <c r="R446" s="31" t="s">
        <v>2797</v>
      </c>
      <c r="S446" s="31" t="s">
        <v>2797</v>
      </c>
      <c r="T446" s="31">
        <v>0</v>
      </c>
      <c r="U446" s="31">
        <v>0</v>
      </c>
      <c r="V446" s="31">
        <v>0</v>
      </c>
      <c r="W446" s="31">
        <v>1</v>
      </c>
      <c r="X446" s="31">
        <v>0</v>
      </c>
      <c r="Y446" s="31"/>
      <c r="Z446" s="31">
        <v>30</v>
      </c>
      <c r="AA446" s="31">
        <v>3</v>
      </c>
    </row>
    <row r="447" spans="1:27" s="32" customFormat="1" ht="16.5" hidden="1">
      <c r="A447" s="31">
        <v>81211</v>
      </c>
      <c r="B447" s="31" t="s">
        <v>2635</v>
      </c>
      <c r="C447" s="31">
        <v>2</v>
      </c>
      <c r="D447" s="31">
        <v>0</v>
      </c>
      <c r="E447" s="31">
        <v>0</v>
      </c>
      <c r="F447" s="31" t="s">
        <v>2423</v>
      </c>
      <c r="G447" s="31" t="s">
        <v>2540</v>
      </c>
      <c r="H447" s="31" t="s">
        <v>3705</v>
      </c>
      <c r="I447" s="31" t="s">
        <v>2541</v>
      </c>
      <c r="J447" s="31" t="s">
        <v>3494</v>
      </c>
      <c r="K447" s="31">
        <v>1106</v>
      </c>
      <c r="L447" s="31"/>
      <c r="M447" s="31">
        <v>1</v>
      </c>
      <c r="N447" s="31">
        <v>1</v>
      </c>
      <c r="O447" s="31">
        <v>1</v>
      </c>
      <c r="P447" s="31" t="s">
        <v>642</v>
      </c>
      <c r="Q447" s="31">
        <v>0</v>
      </c>
      <c r="R447" s="31"/>
      <c r="S447" s="31" t="s">
        <v>2795</v>
      </c>
      <c r="T447" s="31">
        <v>0</v>
      </c>
      <c r="U447" s="31">
        <v>0</v>
      </c>
      <c r="V447" s="31">
        <v>0</v>
      </c>
      <c r="W447" s="31">
        <v>1</v>
      </c>
      <c r="X447" s="31">
        <v>0</v>
      </c>
      <c r="Y447" s="31"/>
      <c r="Z447" s="31"/>
      <c r="AA447" s="31">
        <v>1</v>
      </c>
    </row>
    <row r="448" spans="1:27" s="32" customFormat="1" ht="16.5" hidden="1">
      <c r="A448" s="31">
        <v>81212</v>
      </c>
      <c r="B448" s="31" t="s">
        <v>2635</v>
      </c>
      <c r="C448" s="31">
        <v>2</v>
      </c>
      <c r="D448" s="31">
        <v>0</v>
      </c>
      <c r="E448" s="31">
        <v>0</v>
      </c>
      <c r="F448" s="31" t="s">
        <v>2424</v>
      </c>
      <c r="G448" s="31" t="s">
        <v>2540</v>
      </c>
      <c r="H448" s="31" t="s">
        <v>2778</v>
      </c>
      <c r="I448" s="31" t="s">
        <v>2542</v>
      </c>
      <c r="J448" s="31"/>
      <c r="K448" s="31">
        <v>1106</v>
      </c>
      <c r="L448" s="31"/>
      <c r="M448" s="31">
        <v>1</v>
      </c>
      <c r="N448" s="31">
        <v>1</v>
      </c>
      <c r="O448" s="31">
        <v>20</v>
      </c>
      <c r="P448" s="31" t="s">
        <v>2537</v>
      </c>
      <c r="Q448" s="31">
        <v>0</v>
      </c>
      <c r="R448" s="31"/>
      <c r="S448" s="31" t="s">
        <v>2795</v>
      </c>
      <c r="T448" s="31">
        <v>0</v>
      </c>
      <c r="U448" s="31">
        <v>0</v>
      </c>
      <c r="V448" s="31">
        <v>0</v>
      </c>
      <c r="W448" s="31">
        <v>1</v>
      </c>
      <c r="X448" s="31">
        <v>0</v>
      </c>
      <c r="Y448" s="31">
        <v>731017</v>
      </c>
      <c r="Z448" s="31"/>
      <c r="AA448" s="31">
        <v>1</v>
      </c>
    </row>
    <row r="449" spans="1:27" s="32" customFormat="1" ht="16.5" hidden="1">
      <c r="A449" s="31">
        <v>81213</v>
      </c>
      <c r="B449" s="31" t="s">
        <v>2635</v>
      </c>
      <c r="C449" s="31">
        <v>2</v>
      </c>
      <c r="D449" s="31">
        <v>0</v>
      </c>
      <c r="E449" s="31">
        <v>0</v>
      </c>
      <c r="F449" s="31"/>
      <c r="G449" s="31" t="s">
        <v>2543</v>
      </c>
      <c r="H449" s="31" t="s">
        <v>3682</v>
      </c>
      <c r="I449" s="31" t="s">
        <v>2541</v>
      </c>
      <c r="J449" s="31" t="s">
        <v>3495</v>
      </c>
      <c r="K449" s="31">
        <v>1106</v>
      </c>
      <c r="L449" s="31"/>
      <c r="M449" s="31">
        <v>0</v>
      </c>
      <c r="N449" s="31">
        <v>1</v>
      </c>
      <c r="O449" s="31">
        <v>1</v>
      </c>
      <c r="P449" s="31" t="s">
        <v>642</v>
      </c>
      <c r="Q449" s="31">
        <v>0</v>
      </c>
      <c r="R449" s="31" t="s">
        <v>2795</v>
      </c>
      <c r="S449" s="31" t="s">
        <v>2795</v>
      </c>
      <c r="T449" s="31">
        <v>0</v>
      </c>
      <c r="U449" s="31">
        <v>0</v>
      </c>
      <c r="V449" s="31">
        <v>0</v>
      </c>
      <c r="W449" s="31">
        <v>1</v>
      </c>
      <c r="X449" s="31">
        <v>0</v>
      </c>
      <c r="Y449" s="31"/>
      <c r="Z449" s="31">
        <v>30</v>
      </c>
      <c r="AA449" s="31">
        <v>3</v>
      </c>
    </row>
    <row r="450" spans="1:27" s="32" customFormat="1" ht="16.5" hidden="1">
      <c r="A450" s="31">
        <v>81301</v>
      </c>
      <c r="B450" s="31" t="s">
        <v>2774</v>
      </c>
      <c r="C450" s="31">
        <v>2</v>
      </c>
      <c r="D450" s="31">
        <v>0</v>
      </c>
      <c r="E450" s="31">
        <v>0</v>
      </c>
      <c r="F450" s="31" t="s">
        <v>2460</v>
      </c>
      <c r="G450" s="31" t="s">
        <v>2418</v>
      </c>
      <c r="H450" s="31" t="s">
        <v>3589</v>
      </c>
      <c r="I450" s="31" t="s">
        <v>3599</v>
      </c>
      <c r="J450" s="31" t="s">
        <v>3433</v>
      </c>
      <c r="K450" s="31">
        <v>1101</v>
      </c>
      <c r="L450" s="31"/>
      <c r="M450" s="31">
        <v>1</v>
      </c>
      <c r="N450" s="31">
        <v>1</v>
      </c>
      <c r="O450" s="31">
        <v>1</v>
      </c>
      <c r="P450" s="31" t="s">
        <v>895</v>
      </c>
      <c r="Q450" s="31">
        <v>0</v>
      </c>
      <c r="R450" s="31"/>
      <c r="S450" s="31" t="s">
        <v>3413</v>
      </c>
      <c r="T450" s="31">
        <v>0</v>
      </c>
      <c r="U450" s="31">
        <v>0</v>
      </c>
      <c r="V450" s="31">
        <v>0</v>
      </c>
      <c r="W450" s="31">
        <v>1</v>
      </c>
      <c r="X450" s="31">
        <v>0</v>
      </c>
      <c r="Y450" s="31"/>
      <c r="Z450" s="31"/>
      <c r="AA450" s="31">
        <v>1</v>
      </c>
    </row>
    <row r="451" spans="1:27" s="32" customFormat="1" ht="16.5" hidden="1">
      <c r="A451" s="31">
        <v>81302</v>
      </c>
      <c r="B451" s="31" t="s">
        <v>2774</v>
      </c>
      <c r="C451" s="31">
        <v>2</v>
      </c>
      <c r="D451" s="31">
        <v>0</v>
      </c>
      <c r="E451" s="31">
        <v>0</v>
      </c>
      <c r="F451" s="31" t="s">
        <v>3378</v>
      </c>
      <c r="G451" s="31" t="s">
        <v>2418</v>
      </c>
      <c r="H451" s="31" t="s">
        <v>2410</v>
      </c>
      <c r="I451" s="31" t="s">
        <v>2419</v>
      </c>
      <c r="J451" s="31" t="s">
        <v>2420</v>
      </c>
      <c r="K451" s="31">
        <v>1101</v>
      </c>
      <c r="L451" s="31"/>
      <c r="M451" s="31">
        <v>1</v>
      </c>
      <c r="N451" s="31">
        <v>1</v>
      </c>
      <c r="O451" s="31">
        <v>1</v>
      </c>
      <c r="P451" s="31" t="s">
        <v>895</v>
      </c>
      <c r="Q451" s="31">
        <v>0</v>
      </c>
      <c r="R451" s="31"/>
      <c r="S451" s="31" t="s">
        <v>3413</v>
      </c>
      <c r="T451" s="31">
        <v>0</v>
      </c>
      <c r="U451" s="31">
        <v>0</v>
      </c>
      <c r="V451" s="31">
        <v>0</v>
      </c>
      <c r="W451" s="31">
        <v>1</v>
      </c>
      <c r="X451" s="31">
        <v>0</v>
      </c>
      <c r="Y451" s="31">
        <v>731017</v>
      </c>
      <c r="Z451" s="31"/>
      <c r="AA451" s="31">
        <v>1</v>
      </c>
    </row>
    <row r="452" spans="1:27" s="32" customFormat="1" ht="16.5" hidden="1">
      <c r="A452" s="31">
        <v>81304</v>
      </c>
      <c r="B452" s="31" t="s">
        <v>2773</v>
      </c>
      <c r="C452" s="31">
        <v>2</v>
      </c>
      <c r="D452" s="31">
        <v>0</v>
      </c>
      <c r="E452" s="31">
        <v>0</v>
      </c>
      <c r="F452" s="31" t="s">
        <v>3377</v>
      </c>
      <c r="G452" s="31" t="s">
        <v>2418</v>
      </c>
      <c r="H452" s="31" t="s">
        <v>2411</v>
      </c>
      <c r="I452" s="31" t="s">
        <v>3374</v>
      </c>
      <c r="J452" s="31"/>
      <c r="K452" s="31">
        <v>1101</v>
      </c>
      <c r="L452" s="31"/>
      <c r="M452" s="31">
        <v>1</v>
      </c>
      <c r="N452" s="31">
        <v>1</v>
      </c>
      <c r="O452" s="31">
        <v>25</v>
      </c>
      <c r="P452" s="31" t="s">
        <v>2417</v>
      </c>
      <c r="Q452" s="31">
        <v>0</v>
      </c>
      <c r="R452" s="31"/>
      <c r="S452" s="31" t="s">
        <v>3413</v>
      </c>
      <c r="T452" s="31">
        <v>0</v>
      </c>
      <c r="U452" s="31">
        <v>0</v>
      </c>
      <c r="V452" s="31">
        <v>0</v>
      </c>
      <c r="W452" s="31">
        <v>1</v>
      </c>
      <c r="X452" s="31">
        <v>0</v>
      </c>
      <c r="Y452" s="31">
        <v>731017</v>
      </c>
      <c r="Z452" s="31"/>
      <c r="AA452" s="31">
        <v>1</v>
      </c>
    </row>
    <row r="453" spans="1:27" s="32" customFormat="1" ht="16.5" hidden="1">
      <c r="A453" s="31">
        <v>81305</v>
      </c>
      <c r="B453" s="31" t="s">
        <v>2773</v>
      </c>
      <c r="C453" s="31">
        <v>2</v>
      </c>
      <c r="D453" s="31">
        <v>0</v>
      </c>
      <c r="E453" s="31">
        <v>0</v>
      </c>
      <c r="F453" s="31" t="s">
        <v>2819</v>
      </c>
      <c r="G453" s="31" t="s">
        <v>2421</v>
      </c>
      <c r="H453" s="31" t="s">
        <v>3596</v>
      </c>
      <c r="I453" s="31" t="s">
        <v>3597</v>
      </c>
      <c r="J453" s="31" t="s">
        <v>2422</v>
      </c>
      <c r="K453" s="31">
        <v>1101</v>
      </c>
      <c r="L453" s="31"/>
      <c r="M453" s="31">
        <v>0</v>
      </c>
      <c r="N453" s="31">
        <v>1</v>
      </c>
      <c r="O453" s="31">
        <v>1</v>
      </c>
      <c r="P453" s="31" t="s">
        <v>895</v>
      </c>
      <c r="Q453" s="31">
        <v>0</v>
      </c>
      <c r="R453" s="31" t="s">
        <v>3415</v>
      </c>
      <c r="S453" s="31" t="s">
        <v>3413</v>
      </c>
      <c r="T453" s="31">
        <v>0</v>
      </c>
      <c r="U453" s="31">
        <v>0</v>
      </c>
      <c r="V453" s="31">
        <v>0</v>
      </c>
      <c r="W453" s="31">
        <v>1</v>
      </c>
      <c r="X453" s="31">
        <v>0</v>
      </c>
      <c r="Y453" s="31"/>
      <c r="Z453" s="31">
        <v>30</v>
      </c>
      <c r="AA453" s="31">
        <v>3</v>
      </c>
    </row>
    <row r="454" spans="1:27" s="32" customFormat="1" ht="16.5">
      <c r="A454" s="31">
        <v>81306</v>
      </c>
      <c r="B454" s="31" t="s">
        <v>2772</v>
      </c>
      <c r="C454" s="31">
        <v>2</v>
      </c>
      <c r="D454" s="31">
        <v>0</v>
      </c>
      <c r="E454" s="31">
        <v>0</v>
      </c>
      <c r="F454" s="31" t="s">
        <v>3376</v>
      </c>
      <c r="G454" s="31" t="s">
        <v>2413</v>
      </c>
      <c r="H454" s="31" t="s">
        <v>4276</v>
      </c>
      <c r="I454" s="31" t="s">
        <v>4277</v>
      </c>
      <c r="J454" s="31" t="s">
        <v>3496</v>
      </c>
      <c r="K454" s="31">
        <v>1102</v>
      </c>
      <c r="L454" s="31"/>
      <c r="M454" s="31">
        <v>1</v>
      </c>
      <c r="N454" s="31">
        <v>1</v>
      </c>
      <c r="O454" s="31">
        <v>1</v>
      </c>
      <c r="P454" s="31" t="s">
        <v>410</v>
      </c>
      <c r="Q454" s="31">
        <v>0</v>
      </c>
      <c r="R454" s="31"/>
      <c r="S454" s="31" t="s">
        <v>3414</v>
      </c>
      <c r="T454" s="31">
        <v>0</v>
      </c>
      <c r="U454" s="31">
        <v>0</v>
      </c>
      <c r="V454" s="31">
        <v>0</v>
      </c>
      <c r="W454" s="31">
        <v>1</v>
      </c>
      <c r="X454" s="31">
        <v>0</v>
      </c>
      <c r="Y454" s="31"/>
      <c r="Z454" s="31"/>
      <c r="AA454" s="31">
        <v>1</v>
      </c>
    </row>
    <row r="455" spans="1:27" s="32" customFormat="1" ht="16.5">
      <c r="A455" s="31">
        <v>81308</v>
      </c>
      <c r="B455" s="31" t="s">
        <v>2772</v>
      </c>
      <c r="C455" s="31">
        <v>2</v>
      </c>
      <c r="D455" s="31">
        <v>0</v>
      </c>
      <c r="E455" s="31">
        <v>0</v>
      </c>
      <c r="F455" s="31" t="s">
        <v>2820</v>
      </c>
      <c r="G455" s="31" t="s">
        <v>2413</v>
      </c>
      <c r="H455" s="31" t="s">
        <v>3375</v>
      </c>
      <c r="I455" s="31" t="s">
        <v>2414</v>
      </c>
      <c r="J455" s="31" t="s">
        <v>2505</v>
      </c>
      <c r="K455" s="31">
        <v>1102</v>
      </c>
      <c r="L455" s="31"/>
      <c r="M455" s="31">
        <v>1</v>
      </c>
      <c r="N455" s="31">
        <v>1</v>
      </c>
      <c r="O455" s="31">
        <v>1</v>
      </c>
      <c r="P455" s="31" t="s">
        <v>410</v>
      </c>
      <c r="Q455" s="31">
        <v>0</v>
      </c>
      <c r="R455" s="31"/>
      <c r="S455" s="31" t="s">
        <v>3414</v>
      </c>
      <c r="T455" s="31">
        <v>0</v>
      </c>
      <c r="U455" s="31">
        <v>0</v>
      </c>
      <c r="V455" s="31">
        <v>0</v>
      </c>
      <c r="W455" s="31">
        <v>1</v>
      </c>
      <c r="X455" s="31">
        <v>0</v>
      </c>
      <c r="Y455" s="31"/>
      <c r="Z455" s="31"/>
      <c r="AA455" s="31">
        <v>1</v>
      </c>
    </row>
    <row r="456" spans="1:27" s="32" customFormat="1" ht="16.5" hidden="1">
      <c r="A456" s="31">
        <v>81309</v>
      </c>
      <c r="B456" s="31" t="s">
        <v>2772</v>
      </c>
      <c r="C456" s="31">
        <v>2</v>
      </c>
      <c r="D456" s="31">
        <v>0</v>
      </c>
      <c r="E456" s="31">
        <v>0</v>
      </c>
      <c r="F456" s="31" t="s">
        <v>2821</v>
      </c>
      <c r="G456" s="31" t="s">
        <v>2413</v>
      </c>
      <c r="H456" s="31" t="s">
        <v>2401</v>
      </c>
      <c r="I456" s="31" t="s">
        <v>2416</v>
      </c>
      <c r="J456" s="31"/>
      <c r="K456" s="31">
        <v>1102</v>
      </c>
      <c r="L456" s="31"/>
      <c r="M456" s="31">
        <v>1</v>
      </c>
      <c r="N456" s="31">
        <v>1</v>
      </c>
      <c r="O456" s="31">
        <v>26</v>
      </c>
      <c r="P456" s="31" t="s">
        <v>2417</v>
      </c>
      <c r="Q456" s="31">
        <v>0</v>
      </c>
      <c r="R456" s="31"/>
      <c r="S456" s="31" t="s">
        <v>3414</v>
      </c>
      <c r="T456" s="31">
        <v>0</v>
      </c>
      <c r="U456" s="31">
        <v>0</v>
      </c>
      <c r="V456" s="31">
        <v>0</v>
      </c>
      <c r="W456" s="31">
        <v>1</v>
      </c>
      <c r="X456" s="31">
        <v>0</v>
      </c>
      <c r="Y456" s="31">
        <v>731017</v>
      </c>
      <c r="Z456" s="31"/>
      <c r="AA456" s="31">
        <v>1</v>
      </c>
    </row>
    <row r="457" spans="1:27" s="32" customFormat="1" ht="16.5">
      <c r="A457" s="31">
        <v>81310</v>
      </c>
      <c r="B457" s="31" t="s">
        <v>2772</v>
      </c>
      <c r="C457" s="31">
        <v>2</v>
      </c>
      <c r="D457" s="31">
        <v>0</v>
      </c>
      <c r="E457" s="31">
        <v>0</v>
      </c>
      <c r="F457" s="31"/>
      <c r="G457" s="31" t="s">
        <v>2415</v>
      </c>
      <c r="H457" s="31" t="s">
        <v>4262</v>
      </c>
      <c r="I457" s="31" t="s">
        <v>4278</v>
      </c>
      <c r="J457" s="31" t="s">
        <v>2506</v>
      </c>
      <c r="K457" s="31">
        <v>1102</v>
      </c>
      <c r="L457" s="31"/>
      <c r="M457" s="31">
        <v>0</v>
      </c>
      <c r="N457" s="31">
        <v>1</v>
      </c>
      <c r="O457" s="31">
        <v>1</v>
      </c>
      <c r="P457" s="31" t="s">
        <v>410</v>
      </c>
      <c r="Q457" s="31">
        <v>0</v>
      </c>
      <c r="R457" s="31" t="s">
        <v>3416</v>
      </c>
      <c r="S457" s="31" t="s">
        <v>3414</v>
      </c>
      <c r="T457" s="31">
        <v>0</v>
      </c>
      <c r="U457" s="31">
        <v>0</v>
      </c>
      <c r="V457" s="31">
        <v>0</v>
      </c>
      <c r="W457" s="31">
        <v>1</v>
      </c>
      <c r="X457" s="31">
        <v>0</v>
      </c>
      <c r="Y457" s="31"/>
      <c r="Z457" s="31">
        <v>30</v>
      </c>
      <c r="AA457" s="31">
        <v>3</v>
      </c>
    </row>
    <row r="458" spans="1:27" s="20" customFormat="1" ht="16.5" hidden="1">
      <c r="A458" s="19">
        <v>81161</v>
      </c>
      <c r="B458" s="19" t="s">
        <v>2636</v>
      </c>
      <c r="C458" s="19">
        <v>2</v>
      </c>
      <c r="D458" s="19">
        <v>0</v>
      </c>
      <c r="E458" s="19">
        <v>0</v>
      </c>
      <c r="F458" s="19" t="s">
        <v>529</v>
      </c>
      <c r="G458" s="19" t="s">
        <v>911</v>
      </c>
      <c r="H458" s="19" t="s">
        <v>3825</v>
      </c>
      <c r="I458" s="19" t="s">
        <v>3826</v>
      </c>
      <c r="J458" s="19" t="s">
        <v>3497</v>
      </c>
      <c r="K458" s="19">
        <v>1203</v>
      </c>
      <c r="L458" s="19"/>
      <c r="M458" s="19">
        <v>1</v>
      </c>
      <c r="N458" s="19">
        <v>1</v>
      </c>
      <c r="O458" s="19">
        <v>1</v>
      </c>
      <c r="P458" s="19" t="s">
        <v>912</v>
      </c>
      <c r="Q458" s="19">
        <v>0</v>
      </c>
      <c r="R458" s="19"/>
      <c r="S458" s="19" t="s">
        <v>2520</v>
      </c>
      <c r="T458" s="19">
        <v>0</v>
      </c>
      <c r="U458" s="19">
        <v>0</v>
      </c>
      <c r="V458" s="19">
        <v>0</v>
      </c>
      <c r="W458" s="19">
        <v>1</v>
      </c>
      <c r="X458" s="19">
        <v>0</v>
      </c>
      <c r="Y458" s="19"/>
      <c r="Z458" s="19"/>
      <c r="AA458" s="10">
        <v>1</v>
      </c>
    </row>
    <row r="459" spans="1:27" s="20" customFormat="1" ht="16.5" hidden="1">
      <c r="A459" s="19">
        <v>81162</v>
      </c>
      <c r="B459" s="19" t="s">
        <v>2636</v>
      </c>
      <c r="C459" s="19">
        <v>2</v>
      </c>
      <c r="D459" s="19">
        <v>0</v>
      </c>
      <c r="E459" s="19">
        <v>0</v>
      </c>
      <c r="F459" s="19" t="s">
        <v>530</v>
      </c>
      <c r="G459" s="19" t="s">
        <v>911</v>
      </c>
      <c r="H459" s="19" t="s">
        <v>1102</v>
      </c>
      <c r="I459" s="19" t="s">
        <v>1900</v>
      </c>
      <c r="J459" s="19"/>
      <c r="K459" s="19">
        <v>1105</v>
      </c>
      <c r="L459" s="19"/>
      <c r="M459" s="19">
        <v>1</v>
      </c>
      <c r="N459" s="19">
        <v>1</v>
      </c>
      <c r="O459" s="19">
        <v>4</v>
      </c>
      <c r="P459" s="19" t="s">
        <v>913</v>
      </c>
      <c r="Q459" s="19">
        <v>0</v>
      </c>
      <c r="R459" s="19"/>
      <c r="S459" s="19" t="s">
        <v>2520</v>
      </c>
      <c r="T459" s="19">
        <v>0</v>
      </c>
      <c r="U459" s="19">
        <v>0</v>
      </c>
      <c r="V459" s="19">
        <v>0</v>
      </c>
      <c r="W459" s="19">
        <v>1</v>
      </c>
      <c r="X459" s="19">
        <v>0</v>
      </c>
      <c r="Y459" s="19">
        <v>731017</v>
      </c>
      <c r="Z459" s="19"/>
      <c r="AA459" s="10">
        <v>1</v>
      </c>
    </row>
    <row r="460" spans="1:27" s="20" customFormat="1" ht="16.5" hidden="1">
      <c r="A460" s="19">
        <v>81163</v>
      </c>
      <c r="B460" s="19" t="s">
        <v>2636</v>
      </c>
      <c r="C460" s="19">
        <v>2</v>
      </c>
      <c r="D460" s="19">
        <v>0</v>
      </c>
      <c r="E460" s="19">
        <v>0</v>
      </c>
      <c r="F460" s="19" t="s">
        <v>914</v>
      </c>
      <c r="G460" s="19" t="s">
        <v>915</v>
      </c>
      <c r="H460" s="19" t="s">
        <v>3811</v>
      </c>
      <c r="I460" s="19" t="s">
        <v>3827</v>
      </c>
      <c r="J460" s="19" t="s">
        <v>916</v>
      </c>
      <c r="K460" s="19">
        <v>1203</v>
      </c>
      <c r="L460" s="19"/>
      <c r="M460" s="19">
        <v>0</v>
      </c>
      <c r="N460" s="19">
        <v>1</v>
      </c>
      <c r="O460" s="19">
        <v>1</v>
      </c>
      <c r="P460" s="19" t="s">
        <v>666</v>
      </c>
      <c r="Q460" s="19">
        <v>0</v>
      </c>
      <c r="R460" s="19" t="s">
        <v>2796</v>
      </c>
      <c r="S460" s="19" t="s">
        <v>2520</v>
      </c>
      <c r="T460" s="19">
        <v>0</v>
      </c>
      <c r="U460" s="19">
        <v>0</v>
      </c>
      <c r="V460" s="19">
        <v>0</v>
      </c>
      <c r="W460" s="19">
        <v>1</v>
      </c>
      <c r="X460" s="19">
        <v>0</v>
      </c>
      <c r="Y460" s="10"/>
      <c r="Z460" s="19">
        <v>17</v>
      </c>
      <c r="AA460" s="10">
        <v>3</v>
      </c>
    </row>
    <row r="461" spans="1:27" s="20" customFormat="1" ht="16.5" hidden="1">
      <c r="A461" s="19">
        <v>81171</v>
      </c>
      <c r="B461" s="19" t="s">
        <v>2636</v>
      </c>
      <c r="C461" s="19">
        <v>2</v>
      </c>
      <c r="D461" s="19">
        <v>0</v>
      </c>
      <c r="E461" s="19">
        <v>0</v>
      </c>
      <c r="F461" s="19" t="s">
        <v>531</v>
      </c>
      <c r="G461" s="19" t="s">
        <v>2473</v>
      </c>
      <c r="H461" s="19" t="s">
        <v>3628</v>
      </c>
      <c r="I461" s="19" t="s">
        <v>3629</v>
      </c>
      <c r="J461" s="19" t="s">
        <v>2474</v>
      </c>
      <c r="K461" s="19">
        <v>1103</v>
      </c>
      <c r="L461" s="19"/>
      <c r="M461" s="19">
        <v>1</v>
      </c>
      <c r="N461" s="19">
        <v>1</v>
      </c>
      <c r="O461" s="19">
        <v>1</v>
      </c>
      <c r="P461" s="19" t="s">
        <v>2475</v>
      </c>
      <c r="Q461" s="19">
        <v>0</v>
      </c>
      <c r="R461" s="19"/>
      <c r="S461" s="19" t="s">
        <v>2509</v>
      </c>
      <c r="T461" s="19">
        <v>0</v>
      </c>
      <c r="U461" s="19">
        <v>0</v>
      </c>
      <c r="V461" s="19">
        <v>0</v>
      </c>
      <c r="W461" s="19">
        <v>1</v>
      </c>
      <c r="X461" s="19">
        <v>0</v>
      </c>
      <c r="Y461" s="10"/>
      <c r="Z461" s="19"/>
      <c r="AA461" s="10">
        <v>1</v>
      </c>
    </row>
    <row r="462" spans="1:27" s="20" customFormat="1" ht="16.5" hidden="1">
      <c r="A462" s="19">
        <v>81172</v>
      </c>
      <c r="B462" s="19" t="s">
        <v>2636</v>
      </c>
      <c r="C462" s="19">
        <v>2</v>
      </c>
      <c r="D462" s="19">
        <v>0</v>
      </c>
      <c r="E462" s="19">
        <v>0</v>
      </c>
      <c r="F462" s="19" t="s">
        <v>532</v>
      </c>
      <c r="G462" s="19" t="s">
        <v>2473</v>
      </c>
      <c r="H462" s="19" t="s">
        <v>2502</v>
      </c>
      <c r="I462" s="19" t="s">
        <v>2476</v>
      </c>
      <c r="J462" s="19"/>
      <c r="K462" s="19">
        <v>1105</v>
      </c>
      <c r="L462" s="19"/>
      <c r="M462" s="19">
        <v>1</v>
      </c>
      <c r="N462" s="19">
        <v>1</v>
      </c>
      <c r="O462" s="19">
        <v>4</v>
      </c>
      <c r="P462" s="19" t="s">
        <v>2477</v>
      </c>
      <c r="Q462" s="19">
        <v>0</v>
      </c>
      <c r="R462" s="19"/>
      <c r="S462" s="19" t="s">
        <v>2509</v>
      </c>
      <c r="T462" s="19">
        <v>0</v>
      </c>
      <c r="U462" s="19">
        <v>0</v>
      </c>
      <c r="V462" s="19">
        <v>0</v>
      </c>
      <c r="W462" s="19">
        <v>1</v>
      </c>
      <c r="X462" s="19">
        <v>0</v>
      </c>
      <c r="Y462" s="10">
        <v>731017</v>
      </c>
      <c r="Z462" s="19"/>
      <c r="AA462" s="10">
        <v>1</v>
      </c>
    </row>
    <row r="463" spans="1:27" s="20" customFormat="1" ht="16.5" hidden="1">
      <c r="A463" s="19">
        <v>81173</v>
      </c>
      <c r="B463" s="19" t="s">
        <v>2636</v>
      </c>
      <c r="C463" s="19">
        <v>2</v>
      </c>
      <c r="D463" s="19">
        <v>0</v>
      </c>
      <c r="E463" s="19">
        <v>0</v>
      </c>
      <c r="F463" s="19" t="s">
        <v>2507</v>
      </c>
      <c r="G463" s="19" t="s">
        <v>2478</v>
      </c>
      <c r="H463" s="19" t="s">
        <v>3630</v>
      </c>
      <c r="I463" s="19" t="s">
        <v>3632</v>
      </c>
      <c r="J463" s="19" t="s">
        <v>2479</v>
      </c>
      <c r="K463" s="19">
        <v>1103</v>
      </c>
      <c r="L463" s="19"/>
      <c r="M463" s="19">
        <v>0</v>
      </c>
      <c r="N463" s="19">
        <v>1</v>
      </c>
      <c r="O463" s="19">
        <v>1</v>
      </c>
      <c r="P463" s="19" t="s">
        <v>2475</v>
      </c>
      <c r="Q463" s="19">
        <v>0</v>
      </c>
      <c r="R463" s="19" t="s">
        <v>2509</v>
      </c>
      <c r="S463" s="19" t="s">
        <v>2509</v>
      </c>
      <c r="T463" s="19">
        <v>0</v>
      </c>
      <c r="U463" s="19">
        <v>0</v>
      </c>
      <c r="V463" s="19">
        <v>0</v>
      </c>
      <c r="W463" s="19">
        <v>1</v>
      </c>
      <c r="X463" s="19">
        <v>0</v>
      </c>
      <c r="Y463" s="10"/>
      <c r="Z463" s="19">
        <v>19</v>
      </c>
      <c r="AA463" s="10">
        <v>3</v>
      </c>
    </row>
    <row r="464" spans="1:27" s="20" customFormat="1" ht="16.5" hidden="1">
      <c r="A464" s="19">
        <v>81181</v>
      </c>
      <c r="B464" s="19" t="s">
        <v>2636</v>
      </c>
      <c r="C464" s="19">
        <v>2</v>
      </c>
      <c r="D464" s="19">
        <v>0</v>
      </c>
      <c r="E464" s="19">
        <v>0</v>
      </c>
      <c r="F464" s="19" t="s">
        <v>2480</v>
      </c>
      <c r="G464" s="19" t="s">
        <v>2461</v>
      </c>
      <c r="H464" s="19" t="s">
        <v>3633</v>
      </c>
      <c r="I464" s="19" t="s">
        <v>3498</v>
      </c>
      <c r="J464" s="19" t="s">
        <v>3499</v>
      </c>
      <c r="K464" s="19">
        <v>1103</v>
      </c>
      <c r="L464" s="19"/>
      <c r="M464" s="19">
        <v>1</v>
      </c>
      <c r="N464" s="19">
        <v>1</v>
      </c>
      <c r="O464" s="19">
        <v>1</v>
      </c>
      <c r="P464" s="19" t="s">
        <v>2407</v>
      </c>
      <c r="Q464" s="19">
        <v>0</v>
      </c>
      <c r="R464" s="19"/>
      <c r="S464" s="19" t="s">
        <v>2510</v>
      </c>
      <c r="T464" s="19">
        <v>0</v>
      </c>
      <c r="U464" s="19">
        <v>0</v>
      </c>
      <c r="V464" s="19">
        <v>0</v>
      </c>
      <c r="W464" s="19">
        <v>1</v>
      </c>
      <c r="X464" s="19">
        <v>0</v>
      </c>
      <c r="Y464" s="10"/>
      <c r="Z464" s="19"/>
      <c r="AA464" s="10">
        <v>1</v>
      </c>
    </row>
    <row r="465" spans="1:27" s="20" customFormat="1" ht="16.5" hidden="1">
      <c r="A465" s="19">
        <v>81182</v>
      </c>
      <c r="B465" s="19" t="s">
        <v>2636</v>
      </c>
      <c r="C465" s="19">
        <v>2</v>
      </c>
      <c r="D465" s="19">
        <v>0</v>
      </c>
      <c r="E465" s="19">
        <v>0</v>
      </c>
      <c r="F465" s="19" t="s">
        <v>2481</v>
      </c>
      <c r="G465" s="19" t="s">
        <v>2408</v>
      </c>
      <c r="H465" s="19" t="s">
        <v>3500</v>
      </c>
      <c r="I465" s="19" t="s">
        <v>3498</v>
      </c>
      <c r="J465" s="19" t="s">
        <v>3708</v>
      </c>
      <c r="K465" s="19">
        <v>1103</v>
      </c>
      <c r="L465" s="19"/>
      <c r="M465" s="19">
        <v>1</v>
      </c>
      <c r="N465" s="19">
        <v>1</v>
      </c>
      <c r="O465" s="19">
        <v>1</v>
      </c>
      <c r="P465" s="19" t="s">
        <v>2407</v>
      </c>
      <c r="Q465" s="19">
        <v>0</v>
      </c>
      <c r="R465" s="19"/>
      <c r="S465" s="19" t="s">
        <v>2510</v>
      </c>
      <c r="T465" s="19">
        <v>0</v>
      </c>
      <c r="U465" s="19">
        <v>0</v>
      </c>
      <c r="V465" s="19">
        <v>0</v>
      </c>
      <c r="W465" s="19">
        <v>1</v>
      </c>
      <c r="X465" s="19">
        <v>0</v>
      </c>
      <c r="Y465" s="10">
        <v>731017</v>
      </c>
      <c r="Z465" s="19"/>
      <c r="AA465" s="10">
        <v>1</v>
      </c>
    </row>
    <row r="466" spans="1:27" s="20" customFormat="1" ht="16.5" hidden="1">
      <c r="A466" s="19">
        <v>81183</v>
      </c>
      <c r="B466" s="19" t="s">
        <v>2636</v>
      </c>
      <c r="C466" s="19">
        <v>2</v>
      </c>
      <c r="D466" s="19">
        <v>0</v>
      </c>
      <c r="E466" s="19">
        <v>0</v>
      </c>
      <c r="F466" s="19" t="s">
        <v>2508</v>
      </c>
      <c r="G466" s="19" t="s">
        <v>2409</v>
      </c>
      <c r="H466" s="19" t="s">
        <v>3630</v>
      </c>
      <c r="I466" s="19" t="s">
        <v>3498</v>
      </c>
      <c r="J466" s="19" t="s">
        <v>3501</v>
      </c>
      <c r="K466" s="19">
        <v>1103</v>
      </c>
      <c r="L466" s="19"/>
      <c r="M466" s="19">
        <v>0</v>
      </c>
      <c r="N466" s="19">
        <v>1</v>
      </c>
      <c r="O466" s="19">
        <v>1</v>
      </c>
      <c r="P466" s="19" t="s">
        <v>2407</v>
      </c>
      <c r="Q466" s="19">
        <v>0</v>
      </c>
      <c r="R466" s="19" t="s">
        <v>2510</v>
      </c>
      <c r="S466" s="19" t="s">
        <v>2510</v>
      </c>
      <c r="T466" s="19">
        <v>0</v>
      </c>
      <c r="U466" s="19">
        <v>0</v>
      </c>
      <c r="V466" s="19">
        <v>0</v>
      </c>
      <c r="W466" s="19">
        <v>1</v>
      </c>
      <c r="X466" s="19">
        <v>0</v>
      </c>
      <c r="Y466" s="10"/>
      <c r="Z466" s="19">
        <v>30</v>
      </c>
      <c r="AA466" s="10">
        <v>3</v>
      </c>
    </row>
    <row r="467" spans="1:27" s="20" customFormat="1" ht="16.5" hidden="1">
      <c r="A467" s="19">
        <v>81191</v>
      </c>
      <c r="B467" s="19" t="s">
        <v>2636</v>
      </c>
      <c r="C467" s="19">
        <v>2</v>
      </c>
      <c r="D467" s="19">
        <v>0</v>
      </c>
      <c r="E467" s="19">
        <v>0</v>
      </c>
      <c r="F467" s="19" t="s">
        <v>2471</v>
      </c>
      <c r="G467" s="19" t="s">
        <v>917</v>
      </c>
      <c r="H467" s="19" t="s">
        <v>3665</v>
      </c>
      <c r="I467" s="19" t="s">
        <v>3670</v>
      </c>
      <c r="J467" s="19" t="s">
        <v>3502</v>
      </c>
      <c r="K467" s="19">
        <v>1105</v>
      </c>
      <c r="L467" s="19"/>
      <c r="M467" s="19">
        <v>1</v>
      </c>
      <c r="N467" s="19">
        <v>1</v>
      </c>
      <c r="O467" s="19">
        <v>1</v>
      </c>
      <c r="P467" s="19" t="s">
        <v>918</v>
      </c>
      <c r="Q467" s="19">
        <v>0</v>
      </c>
      <c r="R467" s="19"/>
      <c r="S467" s="19" t="s">
        <v>2850</v>
      </c>
      <c r="T467" s="19">
        <v>0</v>
      </c>
      <c r="U467" s="19">
        <v>0</v>
      </c>
      <c r="V467" s="19">
        <v>0</v>
      </c>
      <c r="W467" s="19">
        <v>1</v>
      </c>
      <c r="X467" s="19">
        <v>0</v>
      </c>
      <c r="Y467" s="19"/>
      <c r="Z467" s="19"/>
      <c r="AA467" s="10">
        <v>1</v>
      </c>
    </row>
    <row r="468" spans="1:27" s="20" customFormat="1" ht="16.5" hidden="1">
      <c r="A468" s="19">
        <v>81192</v>
      </c>
      <c r="B468" s="19" t="s">
        <v>2636</v>
      </c>
      <c r="C468" s="19">
        <v>2</v>
      </c>
      <c r="D468" s="19">
        <v>0</v>
      </c>
      <c r="E468" s="19">
        <v>0</v>
      </c>
      <c r="F468" s="19" t="s">
        <v>2470</v>
      </c>
      <c r="G468" s="19" t="s">
        <v>917</v>
      </c>
      <c r="H468" s="19" t="s">
        <v>2686</v>
      </c>
      <c r="I468" s="19" t="s">
        <v>2691</v>
      </c>
      <c r="J468" s="19"/>
      <c r="K468" s="19">
        <v>1105</v>
      </c>
      <c r="L468" s="19"/>
      <c r="M468" s="19">
        <v>1</v>
      </c>
      <c r="N468" s="19">
        <v>1</v>
      </c>
      <c r="O468" s="19">
        <v>3</v>
      </c>
      <c r="P468" s="19" t="s">
        <v>2685</v>
      </c>
      <c r="Q468" s="19">
        <v>0</v>
      </c>
      <c r="R468" s="19"/>
      <c r="S468" s="19" t="s">
        <v>2850</v>
      </c>
      <c r="T468" s="19">
        <v>0</v>
      </c>
      <c r="U468" s="19">
        <v>0</v>
      </c>
      <c r="V468" s="19">
        <v>0</v>
      </c>
      <c r="W468" s="19">
        <v>1</v>
      </c>
      <c r="X468" s="19">
        <v>0</v>
      </c>
      <c r="Y468" s="19">
        <v>731017</v>
      </c>
      <c r="Z468" s="19"/>
      <c r="AA468" s="10">
        <v>1</v>
      </c>
    </row>
    <row r="469" spans="1:27" s="20" customFormat="1" ht="16.5" hidden="1">
      <c r="A469" s="19">
        <v>81193</v>
      </c>
      <c r="B469" s="19" t="s">
        <v>2636</v>
      </c>
      <c r="C469" s="19">
        <v>2</v>
      </c>
      <c r="D469" s="19">
        <v>0</v>
      </c>
      <c r="E469" s="19">
        <v>0</v>
      </c>
      <c r="F469" s="19"/>
      <c r="G469" s="19" t="s">
        <v>920</v>
      </c>
      <c r="H469" s="19" t="s">
        <v>3667</v>
      </c>
      <c r="I469" s="19" t="s">
        <v>3668</v>
      </c>
      <c r="J469" s="19" t="s">
        <v>3434</v>
      </c>
      <c r="K469" s="19">
        <v>1105</v>
      </c>
      <c r="L469" s="19"/>
      <c r="M469" s="19">
        <v>0</v>
      </c>
      <c r="N469" s="19">
        <v>1</v>
      </c>
      <c r="O469" s="19">
        <v>1</v>
      </c>
      <c r="P469" s="19" t="s">
        <v>893</v>
      </c>
      <c r="Q469" s="19">
        <v>0</v>
      </c>
      <c r="R469" s="19" t="s">
        <v>2850</v>
      </c>
      <c r="S469" s="19" t="s">
        <v>2850</v>
      </c>
      <c r="T469" s="19">
        <v>0</v>
      </c>
      <c r="U469" s="19">
        <v>0</v>
      </c>
      <c r="V469" s="19">
        <v>0</v>
      </c>
      <c r="W469" s="19">
        <v>1</v>
      </c>
      <c r="X469" s="19">
        <v>0</v>
      </c>
      <c r="Y469" s="10"/>
      <c r="Z469" s="19">
        <v>18</v>
      </c>
      <c r="AA469" s="10">
        <v>3</v>
      </c>
    </row>
    <row r="470" spans="1:27" s="50" customFormat="1" ht="16.5" hidden="1">
      <c r="A470" s="49">
        <v>81901</v>
      </c>
      <c r="B470" s="49" t="s">
        <v>2499</v>
      </c>
      <c r="C470" s="49">
        <v>2</v>
      </c>
      <c r="D470" s="49">
        <v>0</v>
      </c>
      <c r="E470" s="49">
        <v>0</v>
      </c>
      <c r="F470" s="49" t="s">
        <v>2488</v>
      </c>
      <c r="G470" s="49" t="s">
        <v>2486</v>
      </c>
      <c r="H470" s="49" t="s">
        <v>3705</v>
      </c>
      <c r="I470" s="49" t="s">
        <v>2490</v>
      </c>
      <c r="J470" s="49" t="s">
        <v>3503</v>
      </c>
      <c r="K470" s="49">
        <v>1106</v>
      </c>
      <c r="L470" s="49"/>
      <c r="M470" s="49">
        <v>1</v>
      </c>
      <c r="N470" s="49">
        <v>1</v>
      </c>
      <c r="O470" s="49">
        <v>1</v>
      </c>
      <c r="P470" s="49" t="s">
        <v>642</v>
      </c>
      <c r="Q470" s="49">
        <v>0</v>
      </c>
      <c r="R470" s="49"/>
      <c r="S470" s="49" t="s">
        <v>2472</v>
      </c>
      <c r="T470" s="49">
        <v>0</v>
      </c>
      <c r="U470" s="49">
        <v>0</v>
      </c>
      <c r="V470" s="49">
        <v>0</v>
      </c>
      <c r="W470" s="49">
        <v>1</v>
      </c>
      <c r="X470" s="49">
        <v>0</v>
      </c>
      <c r="Y470" s="49"/>
      <c r="Z470" s="49"/>
      <c r="AA470" s="49">
        <v>1</v>
      </c>
    </row>
    <row r="471" spans="1:27" s="50" customFormat="1" ht="16.5" hidden="1">
      <c r="A471" s="49">
        <v>81902</v>
      </c>
      <c r="B471" s="49" t="s">
        <v>2499</v>
      </c>
      <c r="C471" s="49">
        <v>2</v>
      </c>
      <c r="D471" s="49">
        <v>0</v>
      </c>
      <c r="E471" s="49">
        <v>0</v>
      </c>
      <c r="F471" s="49" t="s">
        <v>2534</v>
      </c>
      <c r="G471" s="49" t="s">
        <v>2486</v>
      </c>
      <c r="H471" s="49" t="s">
        <v>2504</v>
      </c>
      <c r="I471" s="49" t="s">
        <v>2489</v>
      </c>
      <c r="J471" s="49"/>
      <c r="K471" s="49">
        <v>1106</v>
      </c>
      <c r="L471" s="49"/>
      <c r="M471" s="49">
        <v>1</v>
      </c>
      <c r="N471" s="49">
        <v>1</v>
      </c>
      <c r="O471" s="49">
        <v>20</v>
      </c>
      <c r="P471" s="49" t="s">
        <v>2535</v>
      </c>
      <c r="Q471" s="49">
        <v>0</v>
      </c>
      <c r="R471" s="49"/>
      <c r="S471" s="49" t="s">
        <v>2472</v>
      </c>
      <c r="T471" s="49">
        <v>0</v>
      </c>
      <c r="U471" s="49">
        <v>0</v>
      </c>
      <c r="V471" s="49">
        <v>0</v>
      </c>
      <c r="W471" s="49">
        <v>1</v>
      </c>
      <c r="X471" s="49">
        <v>0</v>
      </c>
      <c r="Y471" s="49">
        <v>731017</v>
      </c>
      <c r="Z471" s="49"/>
      <c r="AA471" s="49">
        <v>1</v>
      </c>
    </row>
    <row r="472" spans="1:27" s="50" customFormat="1" ht="16.5" hidden="1">
      <c r="A472" s="49">
        <v>81903</v>
      </c>
      <c r="B472" s="49" t="s">
        <v>2499</v>
      </c>
      <c r="C472" s="49">
        <v>2</v>
      </c>
      <c r="D472" s="49">
        <v>0</v>
      </c>
      <c r="E472" s="49">
        <v>0</v>
      </c>
      <c r="F472" s="49"/>
      <c r="G472" s="49" t="s">
        <v>2487</v>
      </c>
      <c r="H472" s="49" t="s">
        <v>3682</v>
      </c>
      <c r="I472" s="49" t="s">
        <v>3707</v>
      </c>
      <c r="J472" s="49" t="s">
        <v>2425</v>
      </c>
      <c r="K472" s="49">
        <v>1106</v>
      </c>
      <c r="L472" s="49"/>
      <c r="M472" s="49">
        <v>0</v>
      </c>
      <c r="N472" s="49">
        <v>1</v>
      </c>
      <c r="O472" s="49">
        <v>1</v>
      </c>
      <c r="P472" s="49" t="s">
        <v>642</v>
      </c>
      <c r="Q472" s="49">
        <v>0</v>
      </c>
      <c r="R472" s="49" t="s">
        <v>2472</v>
      </c>
      <c r="S472" s="49" t="s">
        <v>2472</v>
      </c>
      <c r="T472" s="49">
        <v>0</v>
      </c>
      <c r="U472" s="49">
        <v>0</v>
      </c>
      <c r="V472" s="49">
        <v>0</v>
      </c>
      <c r="W472" s="49">
        <v>1</v>
      </c>
      <c r="X472" s="49">
        <v>0</v>
      </c>
      <c r="Y472" s="49"/>
      <c r="Z472" s="49">
        <v>30</v>
      </c>
      <c r="AA472" s="49">
        <v>3</v>
      </c>
    </row>
    <row r="473" spans="1:27" s="50" customFormat="1" ht="16.5">
      <c r="A473" s="49">
        <v>81911</v>
      </c>
      <c r="B473" s="49" t="s">
        <v>2499</v>
      </c>
      <c r="C473" s="49">
        <v>2</v>
      </c>
      <c r="D473" s="49">
        <v>0</v>
      </c>
      <c r="E473" s="49">
        <v>0</v>
      </c>
      <c r="F473" s="49" t="s">
        <v>2492</v>
      </c>
      <c r="G473" s="49" t="s">
        <v>2500</v>
      </c>
      <c r="H473" s="49" t="s">
        <v>4276</v>
      </c>
      <c r="I473" s="49" t="s">
        <v>4277</v>
      </c>
      <c r="J473" s="49" t="s">
        <v>2494</v>
      </c>
      <c r="K473" s="49">
        <v>1102</v>
      </c>
      <c r="L473" s="49"/>
      <c r="M473" s="49">
        <v>1</v>
      </c>
      <c r="N473" s="49">
        <v>1</v>
      </c>
      <c r="O473" s="49">
        <v>1</v>
      </c>
      <c r="P473" s="49" t="s">
        <v>2495</v>
      </c>
      <c r="Q473" s="49">
        <v>0</v>
      </c>
      <c r="R473" s="49"/>
      <c r="S473" s="49" t="s">
        <v>2496</v>
      </c>
      <c r="T473" s="49">
        <v>0</v>
      </c>
      <c r="U473" s="49">
        <v>0</v>
      </c>
      <c r="V473" s="49">
        <v>0</v>
      </c>
      <c r="W473" s="49">
        <v>1</v>
      </c>
      <c r="X473" s="49">
        <v>0</v>
      </c>
      <c r="Y473" s="49"/>
      <c r="Z473" s="49"/>
      <c r="AA473" s="49">
        <v>1</v>
      </c>
    </row>
    <row r="474" spans="1:27" s="50" customFormat="1" ht="16.5" hidden="1">
      <c r="A474" s="49">
        <v>81912</v>
      </c>
      <c r="B474" s="49" t="s">
        <v>2499</v>
      </c>
      <c r="C474" s="49">
        <v>2</v>
      </c>
      <c r="D474" s="49">
        <v>0</v>
      </c>
      <c r="E474" s="49">
        <v>0</v>
      </c>
      <c r="F474" s="49" t="s">
        <v>2493</v>
      </c>
      <c r="G474" s="49" t="s">
        <v>2500</v>
      </c>
      <c r="H474" s="49" t="s">
        <v>2503</v>
      </c>
      <c r="I474" s="49" t="s">
        <v>2497</v>
      </c>
      <c r="J474" s="49"/>
      <c r="K474" s="49">
        <v>1102</v>
      </c>
      <c r="L474" s="49"/>
      <c r="M474" s="49">
        <v>1</v>
      </c>
      <c r="N474" s="49">
        <v>1</v>
      </c>
      <c r="O474" s="49">
        <v>27</v>
      </c>
      <c r="P474" s="49" t="s">
        <v>2491</v>
      </c>
      <c r="Q474" s="49">
        <v>0</v>
      </c>
      <c r="R474" s="49"/>
      <c r="S474" s="49" t="s">
        <v>2496</v>
      </c>
      <c r="T474" s="49">
        <v>0</v>
      </c>
      <c r="U474" s="49">
        <v>0</v>
      </c>
      <c r="V474" s="49">
        <v>0</v>
      </c>
      <c r="W474" s="49">
        <v>1</v>
      </c>
      <c r="X474" s="49">
        <v>0</v>
      </c>
      <c r="Y474" s="49">
        <v>731017</v>
      </c>
      <c r="Z474" s="49"/>
      <c r="AA474" s="49">
        <v>1</v>
      </c>
    </row>
    <row r="475" spans="1:27" s="50" customFormat="1" ht="16.5">
      <c r="A475" s="49">
        <v>81913</v>
      </c>
      <c r="B475" s="49" t="s">
        <v>2499</v>
      </c>
      <c r="C475" s="49">
        <v>2</v>
      </c>
      <c r="D475" s="49">
        <v>0</v>
      </c>
      <c r="E475" s="49">
        <v>0</v>
      </c>
      <c r="F475" s="49"/>
      <c r="G475" s="49" t="s">
        <v>2501</v>
      </c>
      <c r="H475" s="49" t="s">
        <v>4262</v>
      </c>
      <c r="I475" s="49" t="s">
        <v>4278</v>
      </c>
      <c r="J475" s="49" t="s">
        <v>2498</v>
      </c>
      <c r="K475" s="49">
        <v>1102</v>
      </c>
      <c r="L475" s="49"/>
      <c r="M475" s="49">
        <v>0</v>
      </c>
      <c r="N475" s="49">
        <v>1</v>
      </c>
      <c r="O475" s="49">
        <v>1</v>
      </c>
      <c r="P475" s="49" t="s">
        <v>2495</v>
      </c>
      <c r="Q475" s="49">
        <v>0</v>
      </c>
      <c r="R475" s="49" t="s">
        <v>2496</v>
      </c>
      <c r="S475" s="49" t="s">
        <v>2496</v>
      </c>
      <c r="T475" s="49">
        <v>0</v>
      </c>
      <c r="U475" s="49">
        <v>0</v>
      </c>
      <c r="V475" s="49">
        <v>0</v>
      </c>
      <c r="W475" s="49">
        <v>1</v>
      </c>
      <c r="X475" s="49">
        <v>0</v>
      </c>
      <c r="Y475" s="49"/>
      <c r="Z475" s="49">
        <v>30</v>
      </c>
      <c r="AA475" s="49">
        <v>3</v>
      </c>
    </row>
    <row r="476" spans="1:27" s="32" customFormat="1" ht="16.5" hidden="1">
      <c r="A476" s="31">
        <v>82001</v>
      </c>
      <c r="B476" s="31" t="s">
        <v>2620</v>
      </c>
      <c r="C476" s="31">
        <v>2</v>
      </c>
      <c r="D476" s="31">
        <v>0</v>
      </c>
      <c r="E476" s="31">
        <v>0</v>
      </c>
      <c r="F476" s="31" t="s">
        <v>3402</v>
      </c>
      <c r="G476" s="31" t="s">
        <v>2992</v>
      </c>
      <c r="H476" s="31" t="s">
        <v>3729</v>
      </c>
      <c r="I476" s="31" t="s">
        <v>3732</v>
      </c>
      <c r="J476" s="31" t="s">
        <v>2995</v>
      </c>
      <c r="K476" s="31">
        <v>1100</v>
      </c>
      <c r="L476" s="31"/>
      <c r="M476" s="31">
        <v>1</v>
      </c>
      <c r="N476" s="31">
        <v>1</v>
      </c>
      <c r="O476" s="31">
        <v>1</v>
      </c>
      <c r="P476" s="31" t="s">
        <v>2996</v>
      </c>
      <c r="Q476" s="31">
        <v>0</v>
      </c>
      <c r="R476" s="31"/>
      <c r="S476" s="31" t="s">
        <v>2997</v>
      </c>
      <c r="T476" s="31">
        <v>0</v>
      </c>
      <c r="U476" s="31">
        <v>0</v>
      </c>
      <c r="V476" s="31">
        <v>0</v>
      </c>
      <c r="W476" s="31">
        <v>1</v>
      </c>
      <c r="X476" s="31">
        <v>0</v>
      </c>
      <c r="Y476" s="31"/>
      <c r="Z476" s="31">
        <v>34</v>
      </c>
      <c r="AA476" s="31">
        <v>1</v>
      </c>
    </row>
    <row r="477" spans="1:27" s="32" customFormat="1" ht="16.5" hidden="1">
      <c r="A477" s="31">
        <v>82003</v>
      </c>
      <c r="B477" s="31" t="s">
        <v>2620</v>
      </c>
      <c r="C477" s="31">
        <v>2</v>
      </c>
      <c r="D477" s="31">
        <v>0</v>
      </c>
      <c r="E477" s="31">
        <v>0</v>
      </c>
      <c r="F477" s="31"/>
      <c r="G477" s="31" t="s">
        <v>2993</v>
      </c>
      <c r="H477" s="31" t="s">
        <v>3727</v>
      </c>
      <c r="I477" s="31" t="s">
        <v>3733</v>
      </c>
      <c r="J477" s="31" t="s">
        <v>2994</v>
      </c>
      <c r="K477" s="31">
        <v>1100</v>
      </c>
      <c r="L477" s="31"/>
      <c r="M477" s="31">
        <v>0</v>
      </c>
      <c r="N477" s="31">
        <v>1</v>
      </c>
      <c r="O477" s="31">
        <v>1</v>
      </c>
      <c r="P477" s="31" t="s">
        <v>2996</v>
      </c>
      <c r="Q477" s="31">
        <v>0</v>
      </c>
      <c r="R477" s="31" t="s">
        <v>2997</v>
      </c>
      <c r="S477" s="31" t="s">
        <v>2997</v>
      </c>
      <c r="T477" s="31">
        <v>0</v>
      </c>
      <c r="U477" s="31">
        <v>0</v>
      </c>
      <c r="V477" s="31">
        <v>0</v>
      </c>
      <c r="W477" s="31">
        <v>1</v>
      </c>
      <c r="X477" s="31">
        <v>0</v>
      </c>
      <c r="Y477" s="31"/>
      <c r="Z477" s="31">
        <v>34</v>
      </c>
      <c r="AA477" s="31">
        <v>3</v>
      </c>
    </row>
    <row r="478" spans="1:27" s="15" customFormat="1" ht="16.5" hidden="1">
      <c r="A478" s="14">
        <v>82111</v>
      </c>
      <c r="B478" s="14" t="s">
        <v>2618</v>
      </c>
      <c r="C478" s="14">
        <v>2</v>
      </c>
      <c r="D478" s="14">
        <v>0</v>
      </c>
      <c r="E478" s="14">
        <v>0</v>
      </c>
      <c r="F478" s="14" t="s">
        <v>1557</v>
      </c>
      <c r="G478" s="14" t="s">
        <v>2527</v>
      </c>
      <c r="H478" s="14" t="s">
        <v>3567</v>
      </c>
      <c r="I478" s="14" t="s">
        <v>3568</v>
      </c>
      <c r="J478" s="14" t="s">
        <v>4033</v>
      </c>
      <c r="K478" s="14">
        <v>1100</v>
      </c>
      <c r="L478" s="14"/>
      <c r="M478" s="14">
        <v>1</v>
      </c>
      <c r="N478" s="14">
        <v>1</v>
      </c>
      <c r="O478" s="14">
        <v>1</v>
      </c>
      <c r="P478" s="14" t="s">
        <v>921</v>
      </c>
      <c r="Q478" s="14">
        <v>0</v>
      </c>
      <c r="R478" s="14"/>
      <c r="S478" s="14" t="s">
        <v>2526</v>
      </c>
      <c r="T478" s="14">
        <v>0</v>
      </c>
      <c r="U478" s="14">
        <v>0</v>
      </c>
      <c r="V478" s="14">
        <v>0</v>
      </c>
      <c r="W478" s="14">
        <v>1</v>
      </c>
      <c r="X478" s="14">
        <v>0</v>
      </c>
      <c r="Y478" s="14"/>
      <c r="Z478" s="14"/>
      <c r="AA478" s="10">
        <v>1</v>
      </c>
    </row>
    <row r="479" spans="1:27" s="15" customFormat="1" ht="16.5" hidden="1">
      <c r="A479" s="14">
        <v>82112</v>
      </c>
      <c r="B479" s="14" t="s">
        <v>2618</v>
      </c>
      <c r="C479" s="14">
        <v>2</v>
      </c>
      <c r="D479" s="14">
        <v>0</v>
      </c>
      <c r="E479" s="14">
        <v>0</v>
      </c>
      <c r="F479" s="14" t="s">
        <v>1559</v>
      </c>
      <c r="G479" s="14" t="s">
        <v>2527</v>
      </c>
      <c r="H479" s="14" t="s">
        <v>2055</v>
      </c>
      <c r="I479" s="14" t="s">
        <v>4034</v>
      </c>
      <c r="J479" s="14"/>
      <c r="K479" s="14">
        <v>1105</v>
      </c>
      <c r="L479" s="14"/>
      <c r="M479" s="14">
        <v>1</v>
      </c>
      <c r="N479" s="14">
        <v>1</v>
      </c>
      <c r="O479" s="14">
        <v>12</v>
      </c>
      <c r="P479" s="14" t="s">
        <v>2768</v>
      </c>
      <c r="Q479" s="14">
        <v>0</v>
      </c>
      <c r="R479" s="14"/>
      <c r="S479" s="14" t="s">
        <v>2526</v>
      </c>
      <c r="T479" s="14">
        <v>0</v>
      </c>
      <c r="U479" s="14">
        <v>0</v>
      </c>
      <c r="V479" s="14">
        <v>0</v>
      </c>
      <c r="W479" s="14">
        <v>1</v>
      </c>
      <c r="X479" s="14">
        <v>0</v>
      </c>
      <c r="Y479" s="14"/>
      <c r="Z479" s="14"/>
      <c r="AA479" s="10">
        <v>1</v>
      </c>
    </row>
    <row r="480" spans="1:27" s="15" customFormat="1" ht="16.5" hidden="1">
      <c r="A480" s="14">
        <v>82113</v>
      </c>
      <c r="B480" s="14" t="s">
        <v>2618</v>
      </c>
      <c r="C480" s="14">
        <v>2</v>
      </c>
      <c r="D480" s="14">
        <v>0</v>
      </c>
      <c r="E480" s="14">
        <v>0</v>
      </c>
      <c r="F480" s="14" t="s">
        <v>1560</v>
      </c>
      <c r="G480" s="14" t="s">
        <v>2546</v>
      </c>
      <c r="H480" s="14" t="s">
        <v>3569</v>
      </c>
      <c r="I480" s="14" t="s">
        <v>3570</v>
      </c>
      <c r="J480" s="14" t="s">
        <v>3600</v>
      </c>
      <c r="K480" s="14">
        <v>1100</v>
      </c>
      <c r="L480" s="14"/>
      <c r="M480" s="14">
        <v>0</v>
      </c>
      <c r="N480" s="14">
        <v>1</v>
      </c>
      <c r="O480" s="14">
        <v>1</v>
      </c>
      <c r="P480" s="14" t="s">
        <v>896</v>
      </c>
      <c r="Q480" s="14">
        <v>0</v>
      </c>
      <c r="R480" s="14" t="s">
        <v>2526</v>
      </c>
      <c r="S480" s="14" t="s">
        <v>2526</v>
      </c>
      <c r="T480" s="14">
        <v>0</v>
      </c>
      <c r="U480" s="14">
        <v>0</v>
      </c>
      <c r="V480" s="14">
        <v>0</v>
      </c>
      <c r="W480" s="14">
        <v>1</v>
      </c>
      <c r="X480" s="14">
        <v>0</v>
      </c>
      <c r="Y480" s="14"/>
      <c r="Z480" s="14">
        <v>20</v>
      </c>
      <c r="AA480" s="10">
        <v>1</v>
      </c>
    </row>
    <row r="481" spans="1:27" s="15" customFormat="1" ht="16.5" hidden="1">
      <c r="A481" s="14">
        <v>82114</v>
      </c>
      <c r="B481" s="14" t="s">
        <v>2618</v>
      </c>
      <c r="C481" s="14">
        <v>2</v>
      </c>
      <c r="D481" s="14">
        <v>0</v>
      </c>
      <c r="E481" s="14">
        <v>0</v>
      </c>
      <c r="F481" s="14" t="s">
        <v>1561</v>
      </c>
      <c r="G481" s="14" t="s">
        <v>2528</v>
      </c>
      <c r="H481" s="14" t="s">
        <v>3601</v>
      </c>
      <c r="I481" s="14" t="s">
        <v>3602</v>
      </c>
      <c r="J481" s="14" t="s">
        <v>3571</v>
      </c>
      <c r="K481" s="14">
        <v>1101</v>
      </c>
      <c r="L481" s="14"/>
      <c r="M481" s="14">
        <v>1</v>
      </c>
      <c r="N481" s="14">
        <v>1</v>
      </c>
      <c r="O481" s="14">
        <v>1</v>
      </c>
      <c r="P481" s="14" t="s">
        <v>902</v>
      </c>
      <c r="Q481" s="14">
        <v>0</v>
      </c>
      <c r="R481" s="14"/>
      <c r="S481" s="14" t="s">
        <v>1706</v>
      </c>
      <c r="T481" s="14">
        <v>0</v>
      </c>
      <c r="U481" s="14">
        <v>0</v>
      </c>
      <c r="V481" s="14">
        <v>0</v>
      </c>
      <c r="W481" s="14">
        <v>1</v>
      </c>
      <c r="X481" s="14">
        <v>0</v>
      </c>
      <c r="Y481" s="14">
        <v>731017</v>
      </c>
      <c r="Z481" s="14"/>
      <c r="AA481" s="10">
        <v>1</v>
      </c>
    </row>
    <row r="482" spans="1:27" s="15" customFormat="1" ht="16.5" hidden="1">
      <c r="A482" s="14">
        <v>82115</v>
      </c>
      <c r="B482" s="14" t="s">
        <v>2618</v>
      </c>
      <c r="C482" s="14">
        <v>2</v>
      </c>
      <c r="D482" s="14">
        <v>0</v>
      </c>
      <c r="E482" s="14">
        <v>0</v>
      </c>
      <c r="F482" s="14" t="s">
        <v>1562</v>
      </c>
      <c r="G482" s="14" t="s">
        <v>2545</v>
      </c>
      <c r="H482" s="14" t="s">
        <v>3569</v>
      </c>
      <c r="I482" s="14" t="s">
        <v>3570</v>
      </c>
      <c r="J482" s="14" t="s">
        <v>2529</v>
      </c>
      <c r="K482" s="14">
        <v>1100</v>
      </c>
      <c r="L482" s="14"/>
      <c r="M482" s="14">
        <v>0</v>
      </c>
      <c r="N482" s="14">
        <v>1</v>
      </c>
      <c r="O482" s="14">
        <v>1</v>
      </c>
      <c r="P482" s="14" t="s">
        <v>896</v>
      </c>
      <c r="Q482" s="14">
        <v>0</v>
      </c>
      <c r="R482" s="14" t="s">
        <v>1706</v>
      </c>
      <c r="S482" s="14" t="s">
        <v>1706</v>
      </c>
      <c r="T482" s="14">
        <v>0</v>
      </c>
      <c r="U482" s="14">
        <v>0</v>
      </c>
      <c r="V482" s="14">
        <v>0</v>
      </c>
      <c r="W482" s="14">
        <v>1</v>
      </c>
      <c r="X482" s="14">
        <v>0</v>
      </c>
      <c r="Y482" s="10"/>
      <c r="Z482" s="14">
        <v>21</v>
      </c>
      <c r="AA482" s="10">
        <v>3</v>
      </c>
    </row>
    <row r="483" spans="1:27" s="15" customFormat="1" ht="16.5">
      <c r="A483" s="14">
        <v>82121</v>
      </c>
      <c r="B483" s="14" t="s">
        <v>2618</v>
      </c>
      <c r="C483" s="14">
        <v>2</v>
      </c>
      <c r="D483" s="14">
        <v>0</v>
      </c>
      <c r="E483" s="14">
        <v>0</v>
      </c>
      <c r="F483" s="14" t="s">
        <v>1558</v>
      </c>
      <c r="G483" s="14" t="s">
        <v>1551</v>
      </c>
      <c r="H483" s="14" t="s">
        <v>4276</v>
      </c>
      <c r="I483" s="14" t="s">
        <v>4279</v>
      </c>
      <c r="J483" s="14" t="s">
        <v>4035</v>
      </c>
      <c r="K483" s="14">
        <v>1102</v>
      </c>
      <c r="L483" s="14"/>
      <c r="M483" s="14">
        <v>1</v>
      </c>
      <c r="N483" s="14">
        <v>1</v>
      </c>
      <c r="O483" s="14">
        <v>1</v>
      </c>
      <c r="P483" s="14" t="s">
        <v>1552</v>
      </c>
      <c r="Q483" s="14">
        <v>0</v>
      </c>
      <c r="R483" s="14"/>
      <c r="S483" s="14" t="s">
        <v>1707</v>
      </c>
      <c r="T483" s="14">
        <v>0</v>
      </c>
      <c r="U483" s="14">
        <v>0</v>
      </c>
      <c r="V483" s="14">
        <v>0</v>
      </c>
      <c r="W483" s="14">
        <v>1</v>
      </c>
      <c r="X483" s="14">
        <v>0</v>
      </c>
      <c r="Y483" s="14"/>
      <c r="Z483" s="14"/>
      <c r="AA483" s="10">
        <v>1</v>
      </c>
    </row>
    <row r="484" spans="1:27" s="15" customFormat="1" ht="16.5" hidden="1">
      <c r="A484" s="14">
        <v>82122</v>
      </c>
      <c r="B484" s="14" t="s">
        <v>2618</v>
      </c>
      <c r="C484" s="14">
        <v>2</v>
      </c>
      <c r="D484" s="14">
        <v>0</v>
      </c>
      <c r="E484" s="14">
        <v>0</v>
      </c>
      <c r="F484" s="14" t="s">
        <v>1563</v>
      </c>
      <c r="G484" s="14" t="s">
        <v>1553</v>
      </c>
      <c r="H484" s="14" t="s">
        <v>2396</v>
      </c>
      <c r="I484" s="14" t="s">
        <v>4036</v>
      </c>
      <c r="J484" s="14"/>
      <c r="K484" s="14">
        <v>1105</v>
      </c>
      <c r="L484" s="14"/>
      <c r="M484" s="14">
        <v>1</v>
      </c>
      <c r="N484" s="14">
        <v>1</v>
      </c>
      <c r="O484" s="14">
        <v>4</v>
      </c>
      <c r="P484" s="14" t="s">
        <v>1554</v>
      </c>
      <c r="Q484" s="14">
        <v>0</v>
      </c>
      <c r="R484" s="14"/>
      <c r="S484" s="14" t="s">
        <v>1707</v>
      </c>
      <c r="T484" s="14">
        <v>0</v>
      </c>
      <c r="U484" s="14">
        <v>0</v>
      </c>
      <c r="V484" s="14">
        <v>0</v>
      </c>
      <c r="W484" s="14">
        <v>1</v>
      </c>
      <c r="X484" s="14">
        <v>0</v>
      </c>
      <c r="Y484" s="14">
        <v>731017</v>
      </c>
      <c r="Z484" s="14"/>
      <c r="AA484" s="10">
        <v>1</v>
      </c>
    </row>
    <row r="485" spans="1:27" s="15" customFormat="1" ht="16.5">
      <c r="A485" s="14">
        <v>82123</v>
      </c>
      <c r="B485" s="14" t="s">
        <v>2618</v>
      </c>
      <c r="C485" s="14">
        <v>2</v>
      </c>
      <c r="D485" s="14">
        <v>0</v>
      </c>
      <c r="E485" s="14">
        <v>0</v>
      </c>
      <c r="F485" s="14" t="s">
        <v>1564</v>
      </c>
      <c r="G485" s="14" t="s">
        <v>1555</v>
      </c>
      <c r="H485" s="14" t="s">
        <v>4262</v>
      </c>
      <c r="I485" s="14" t="s">
        <v>4278</v>
      </c>
      <c r="J485" s="14" t="s">
        <v>1556</v>
      </c>
      <c r="K485" s="14">
        <v>1102</v>
      </c>
      <c r="L485" s="14"/>
      <c r="M485" s="14">
        <v>0</v>
      </c>
      <c r="N485" s="14">
        <v>1</v>
      </c>
      <c r="O485" s="14">
        <v>1</v>
      </c>
      <c r="P485" s="14" t="s">
        <v>1552</v>
      </c>
      <c r="Q485" s="14">
        <v>0</v>
      </c>
      <c r="R485" s="14" t="s">
        <v>1707</v>
      </c>
      <c r="S485" s="14" t="s">
        <v>1707</v>
      </c>
      <c r="T485" s="14">
        <v>0</v>
      </c>
      <c r="U485" s="14">
        <v>0</v>
      </c>
      <c r="V485" s="14">
        <v>0</v>
      </c>
      <c r="W485" s="14">
        <v>1</v>
      </c>
      <c r="X485" s="14">
        <v>0</v>
      </c>
      <c r="Y485" s="10"/>
      <c r="Z485" s="14">
        <v>22</v>
      </c>
      <c r="AA485" s="10">
        <v>3</v>
      </c>
    </row>
    <row r="486" spans="1:27" s="15" customFormat="1" ht="16.5" hidden="1">
      <c r="A486" s="14">
        <v>82131</v>
      </c>
      <c r="B486" s="14" t="s">
        <v>2618</v>
      </c>
      <c r="C486" s="14">
        <v>2</v>
      </c>
      <c r="D486" s="14">
        <v>0</v>
      </c>
      <c r="E486" s="14">
        <v>0</v>
      </c>
      <c r="F486" s="14" t="s">
        <v>2057</v>
      </c>
      <c r="G486" s="14" t="s">
        <v>2058</v>
      </c>
      <c r="H486" s="14" t="s">
        <v>3709</v>
      </c>
      <c r="I486" s="14" t="s">
        <v>3710</v>
      </c>
      <c r="J486" s="14" t="s">
        <v>4253</v>
      </c>
      <c r="K486" s="14">
        <v>1106</v>
      </c>
      <c r="L486" s="14"/>
      <c r="M486" s="14">
        <v>1</v>
      </c>
      <c r="N486" s="14">
        <v>1</v>
      </c>
      <c r="O486" s="14">
        <v>1</v>
      </c>
      <c r="P486" s="14" t="s">
        <v>2059</v>
      </c>
      <c r="Q486" s="14">
        <v>0</v>
      </c>
      <c r="R486" s="14"/>
      <c r="S486" s="14" t="s">
        <v>2060</v>
      </c>
      <c r="T486" s="14">
        <v>0</v>
      </c>
      <c r="U486" s="14">
        <v>0</v>
      </c>
      <c r="V486" s="14">
        <v>0</v>
      </c>
      <c r="W486" s="14">
        <v>1</v>
      </c>
      <c r="X486" s="14">
        <v>0</v>
      </c>
      <c r="Y486" s="10"/>
      <c r="Z486" s="14">
        <v>38</v>
      </c>
      <c r="AA486" s="10">
        <v>1</v>
      </c>
    </row>
    <row r="487" spans="1:27" s="15" customFormat="1" ht="16.5" hidden="1">
      <c r="A487" s="14">
        <v>82132</v>
      </c>
      <c r="B487" s="14" t="s">
        <v>2618</v>
      </c>
      <c r="C487" s="14">
        <v>2</v>
      </c>
      <c r="D487" s="14">
        <v>0</v>
      </c>
      <c r="E487" s="14">
        <v>0</v>
      </c>
      <c r="F487" s="14" t="s">
        <v>2061</v>
      </c>
      <c r="G487" s="14" t="s">
        <v>2672</v>
      </c>
      <c r="H487" s="14" t="s">
        <v>2671</v>
      </c>
      <c r="I487" s="14" t="s">
        <v>2062</v>
      </c>
      <c r="J487" s="14"/>
      <c r="K487" s="14">
        <v>1105</v>
      </c>
      <c r="L487" s="14"/>
      <c r="M487" s="14">
        <v>1</v>
      </c>
      <c r="N487" s="14">
        <v>1</v>
      </c>
      <c r="O487" s="14">
        <v>3</v>
      </c>
      <c r="P487" s="14" t="s">
        <v>2063</v>
      </c>
      <c r="Q487" s="14">
        <v>0</v>
      </c>
      <c r="R487" s="14"/>
      <c r="S487" s="14" t="s">
        <v>2060</v>
      </c>
      <c r="T487" s="14">
        <v>0</v>
      </c>
      <c r="U487" s="14">
        <v>0</v>
      </c>
      <c r="V487" s="14">
        <v>0</v>
      </c>
      <c r="W487" s="14">
        <v>1</v>
      </c>
      <c r="X487" s="14">
        <v>0</v>
      </c>
      <c r="Y487" s="10">
        <v>731017</v>
      </c>
      <c r="Z487" s="14">
        <v>38</v>
      </c>
      <c r="AA487" s="10">
        <v>1</v>
      </c>
    </row>
    <row r="488" spans="1:27" s="15" customFormat="1" ht="16.5" hidden="1">
      <c r="A488" s="14">
        <v>82133</v>
      </c>
      <c r="B488" s="14" t="s">
        <v>2618</v>
      </c>
      <c r="C488" s="14">
        <v>2</v>
      </c>
      <c r="D488" s="14">
        <v>0</v>
      </c>
      <c r="E488" s="14">
        <v>0</v>
      </c>
      <c r="F488" s="14" t="s">
        <v>2064</v>
      </c>
      <c r="G488" s="14" t="s">
        <v>2065</v>
      </c>
      <c r="H488" s="14" t="s">
        <v>3682</v>
      </c>
      <c r="I488" s="14" t="s">
        <v>3711</v>
      </c>
      <c r="J488" s="14" t="s">
        <v>2066</v>
      </c>
      <c r="K488" s="14">
        <v>1106</v>
      </c>
      <c r="L488" s="14"/>
      <c r="M488" s="14">
        <v>0</v>
      </c>
      <c r="N488" s="14">
        <v>1</v>
      </c>
      <c r="O488" s="14">
        <v>1</v>
      </c>
      <c r="P488" s="14" t="s">
        <v>2059</v>
      </c>
      <c r="Q488" s="14">
        <v>0</v>
      </c>
      <c r="R488" s="14" t="s">
        <v>2060</v>
      </c>
      <c r="S488" s="14" t="s">
        <v>2060</v>
      </c>
      <c r="T488" s="14">
        <v>0</v>
      </c>
      <c r="U488" s="14">
        <v>0</v>
      </c>
      <c r="V488" s="14">
        <v>0</v>
      </c>
      <c r="W488" s="14">
        <v>1</v>
      </c>
      <c r="X488" s="14">
        <v>0</v>
      </c>
      <c r="Y488" s="10"/>
      <c r="Z488" s="14">
        <v>38</v>
      </c>
      <c r="AA488" s="10">
        <v>3</v>
      </c>
    </row>
    <row r="489" spans="1:27" s="15" customFormat="1" ht="16.5">
      <c r="A489" s="14">
        <v>82141</v>
      </c>
      <c r="B489" s="14" t="s">
        <v>2618</v>
      </c>
      <c r="C489" s="14">
        <v>2</v>
      </c>
      <c r="D489" s="14">
        <v>0</v>
      </c>
      <c r="E489" s="14">
        <v>0</v>
      </c>
      <c r="F489" s="14" t="s">
        <v>2067</v>
      </c>
      <c r="G489" s="14" t="s">
        <v>2068</v>
      </c>
      <c r="H489" s="14" t="s">
        <v>4276</v>
      </c>
      <c r="I489" s="14" t="s">
        <v>4279</v>
      </c>
      <c r="J489" s="14" t="s">
        <v>4037</v>
      </c>
      <c r="K489" s="14">
        <v>1102</v>
      </c>
      <c r="L489" s="14"/>
      <c r="M489" s="14">
        <v>1</v>
      </c>
      <c r="N489" s="14">
        <v>1</v>
      </c>
      <c r="O489" s="14">
        <v>1</v>
      </c>
      <c r="P489" s="14" t="s">
        <v>2069</v>
      </c>
      <c r="Q489" s="14">
        <v>0</v>
      </c>
      <c r="R489" s="14"/>
      <c r="S489" s="14" t="s">
        <v>2070</v>
      </c>
      <c r="T489" s="14">
        <v>0</v>
      </c>
      <c r="U489" s="14">
        <v>0</v>
      </c>
      <c r="V489" s="14">
        <v>0</v>
      </c>
      <c r="W489" s="14">
        <v>1</v>
      </c>
      <c r="X489" s="14">
        <v>0</v>
      </c>
      <c r="Y489" s="10"/>
      <c r="Z489" s="14"/>
      <c r="AA489" s="10">
        <v>1</v>
      </c>
    </row>
    <row r="490" spans="1:27" s="15" customFormat="1" ht="16.5" hidden="1">
      <c r="A490" s="14">
        <v>82142</v>
      </c>
      <c r="B490" s="14" t="s">
        <v>2618</v>
      </c>
      <c r="C490" s="14">
        <v>2</v>
      </c>
      <c r="D490" s="14">
        <v>0</v>
      </c>
      <c r="E490" s="14">
        <v>0</v>
      </c>
      <c r="F490" s="14" t="s">
        <v>2071</v>
      </c>
      <c r="G490" s="14" t="s">
        <v>2068</v>
      </c>
      <c r="H490" s="14" t="s">
        <v>2522</v>
      </c>
      <c r="I490" s="14" t="s">
        <v>4038</v>
      </c>
      <c r="J490" s="14"/>
      <c r="K490" s="14">
        <v>1105</v>
      </c>
      <c r="L490" s="14"/>
      <c r="M490" s="14">
        <v>1</v>
      </c>
      <c r="N490" s="14">
        <v>1</v>
      </c>
      <c r="O490" s="14">
        <v>12</v>
      </c>
      <c r="P490" s="14" t="s">
        <v>2523</v>
      </c>
      <c r="Q490" s="14">
        <v>0</v>
      </c>
      <c r="R490" s="14"/>
      <c r="S490" s="14" t="s">
        <v>2070</v>
      </c>
      <c r="T490" s="14">
        <v>0</v>
      </c>
      <c r="U490" s="14">
        <v>0</v>
      </c>
      <c r="V490" s="14">
        <v>0</v>
      </c>
      <c r="W490" s="14">
        <v>1</v>
      </c>
      <c r="X490" s="14">
        <v>0</v>
      </c>
      <c r="Y490" s="10">
        <v>731017</v>
      </c>
      <c r="Z490" s="14"/>
      <c r="AA490" s="10">
        <v>1</v>
      </c>
    </row>
    <row r="491" spans="1:27" s="15" customFormat="1" ht="16.5">
      <c r="A491" s="14">
        <v>82143</v>
      </c>
      <c r="B491" s="14" t="s">
        <v>2618</v>
      </c>
      <c r="C491" s="14">
        <v>2</v>
      </c>
      <c r="D491" s="14">
        <v>0</v>
      </c>
      <c r="E491" s="14">
        <v>0</v>
      </c>
      <c r="F491" s="14" t="s">
        <v>2619</v>
      </c>
      <c r="G491" s="14" t="s">
        <v>2402</v>
      </c>
      <c r="H491" s="14" t="s">
        <v>4262</v>
      </c>
      <c r="I491" s="14" t="s">
        <v>4278</v>
      </c>
      <c r="J491" s="14" t="s">
        <v>2403</v>
      </c>
      <c r="K491" s="14">
        <v>1102</v>
      </c>
      <c r="L491" s="14"/>
      <c r="M491" s="14">
        <v>0</v>
      </c>
      <c r="N491" s="14">
        <v>1</v>
      </c>
      <c r="O491" s="14">
        <v>1</v>
      </c>
      <c r="P491" s="14" t="s">
        <v>2404</v>
      </c>
      <c r="Q491" s="14">
        <v>0</v>
      </c>
      <c r="R491" s="14" t="s">
        <v>2405</v>
      </c>
      <c r="S491" s="14" t="s">
        <v>2405</v>
      </c>
      <c r="T491" s="14">
        <v>0</v>
      </c>
      <c r="U491" s="14">
        <v>0</v>
      </c>
      <c r="V491" s="14">
        <v>0</v>
      </c>
      <c r="W491" s="14">
        <v>1</v>
      </c>
      <c r="X491" s="14">
        <v>0</v>
      </c>
      <c r="Y491" s="10"/>
      <c r="Z491" s="14">
        <v>23</v>
      </c>
      <c r="AA491" s="10">
        <v>3</v>
      </c>
    </row>
    <row r="492" spans="1:27" s="15" customFormat="1" ht="16.5" hidden="1">
      <c r="A492" s="14">
        <v>82211</v>
      </c>
      <c r="B492" s="14" t="s">
        <v>2617</v>
      </c>
      <c r="C492" s="14">
        <v>2</v>
      </c>
      <c r="D492" s="14">
        <v>0</v>
      </c>
      <c r="E492" s="14">
        <v>0</v>
      </c>
      <c r="F492" s="14" t="s">
        <v>2072</v>
      </c>
      <c r="G492" s="14" t="s">
        <v>2073</v>
      </c>
      <c r="H492" s="14" t="s">
        <v>3861</v>
      </c>
      <c r="I492" s="14" t="s">
        <v>3862</v>
      </c>
      <c r="J492" s="14" t="s">
        <v>2074</v>
      </c>
      <c r="K492" s="14">
        <v>1303</v>
      </c>
      <c r="L492" s="14"/>
      <c r="M492" s="14">
        <v>1</v>
      </c>
      <c r="N492" s="14">
        <v>1</v>
      </c>
      <c r="O492" s="14">
        <v>1</v>
      </c>
      <c r="P492" s="14" t="s">
        <v>2075</v>
      </c>
      <c r="Q492" s="14">
        <v>0</v>
      </c>
      <c r="R492" s="14"/>
      <c r="S492" s="14" t="s">
        <v>2076</v>
      </c>
      <c r="T492" s="14">
        <v>0</v>
      </c>
      <c r="U492" s="14">
        <v>0</v>
      </c>
      <c r="V492" s="14">
        <v>0</v>
      </c>
      <c r="W492" s="14">
        <v>1</v>
      </c>
      <c r="X492" s="14">
        <v>0</v>
      </c>
      <c r="Y492" s="10"/>
      <c r="Z492" s="14"/>
      <c r="AA492" s="10">
        <v>1</v>
      </c>
    </row>
    <row r="493" spans="1:27" s="15" customFormat="1" ht="16.5" hidden="1">
      <c r="A493" s="14">
        <v>82212</v>
      </c>
      <c r="B493" s="14" t="s">
        <v>2617</v>
      </c>
      <c r="C493" s="14">
        <v>2</v>
      </c>
      <c r="D493" s="14">
        <v>0</v>
      </c>
      <c r="E493" s="14">
        <v>0</v>
      </c>
      <c r="F493" s="14" t="s">
        <v>2077</v>
      </c>
      <c r="G493" s="14" t="s">
        <v>2073</v>
      </c>
      <c r="H493" s="14" t="s">
        <v>2524</v>
      </c>
      <c r="I493" s="14" t="s">
        <v>4039</v>
      </c>
      <c r="J493" s="14"/>
      <c r="K493" s="14">
        <v>1105</v>
      </c>
      <c r="L493" s="14"/>
      <c r="M493" s="14">
        <v>1</v>
      </c>
      <c r="N493" s="14">
        <v>1</v>
      </c>
      <c r="O493" s="14">
        <v>4</v>
      </c>
      <c r="P493" s="14" t="s">
        <v>2525</v>
      </c>
      <c r="Q493" s="14">
        <v>0</v>
      </c>
      <c r="R493" s="14"/>
      <c r="S493" s="14" t="s">
        <v>2076</v>
      </c>
      <c r="T493" s="14">
        <v>0</v>
      </c>
      <c r="U493" s="14">
        <v>0</v>
      </c>
      <c r="V493" s="14">
        <v>0</v>
      </c>
      <c r="W493" s="14">
        <v>1</v>
      </c>
      <c r="X493" s="14">
        <v>0</v>
      </c>
      <c r="Y493" s="10">
        <v>731017</v>
      </c>
      <c r="Z493" s="14"/>
      <c r="AA493" s="10">
        <v>1</v>
      </c>
    </row>
    <row r="494" spans="1:27" s="15" customFormat="1" ht="16.5" hidden="1">
      <c r="A494" s="14">
        <v>82213</v>
      </c>
      <c r="B494" s="14" t="s">
        <v>2617</v>
      </c>
      <c r="C494" s="14">
        <v>2</v>
      </c>
      <c r="D494" s="14">
        <v>0</v>
      </c>
      <c r="E494" s="14">
        <v>0</v>
      </c>
      <c r="F494" s="14" t="s">
        <v>2078</v>
      </c>
      <c r="G494" s="14" t="s">
        <v>2079</v>
      </c>
      <c r="H494" s="14" t="s">
        <v>3844</v>
      </c>
      <c r="I494" s="14" t="s">
        <v>3863</v>
      </c>
      <c r="J494" s="14" t="s">
        <v>2080</v>
      </c>
      <c r="K494" s="14">
        <v>1303</v>
      </c>
      <c r="L494" s="14"/>
      <c r="M494" s="14">
        <v>0</v>
      </c>
      <c r="N494" s="14">
        <v>1</v>
      </c>
      <c r="O494" s="14">
        <v>1</v>
      </c>
      <c r="P494" s="14" t="s">
        <v>2075</v>
      </c>
      <c r="Q494" s="14">
        <v>0</v>
      </c>
      <c r="R494" s="14" t="s">
        <v>2076</v>
      </c>
      <c r="S494" s="14" t="s">
        <v>2076</v>
      </c>
      <c r="T494" s="14">
        <v>0</v>
      </c>
      <c r="U494" s="14">
        <v>0</v>
      </c>
      <c r="V494" s="14">
        <v>0</v>
      </c>
      <c r="W494" s="14">
        <v>1</v>
      </c>
      <c r="X494" s="14">
        <v>0</v>
      </c>
      <c r="Y494" s="10"/>
      <c r="Z494" s="14">
        <v>24</v>
      </c>
      <c r="AA494" s="10">
        <v>3</v>
      </c>
    </row>
    <row r="495" spans="1:27" s="15" customFormat="1" ht="16.5" hidden="1">
      <c r="A495" s="14">
        <v>82221</v>
      </c>
      <c r="B495" s="14" t="s">
        <v>2617</v>
      </c>
      <c r="C495" s="14">
        <v>2</v>
      </c>
      <c r="D495" s="14">
        <v>0</v>
      </c>
      <c r="E495" s="14">
        <v>0</v>
      </c>
      <c r="F495" s="14" t="s">
        <v>2081</v>
      </c>
      <c r="G495" s="14" t="s">
        <v>2082</v>
      </c>
      <c r="H495" s="14" t="s">
        <v>3572</v>
      </c>
      <c r="I495" s="14" t="s">
        <v>3568</v>
      </c>
      <c r="J495" s="14" t="s">
        <v>3977</v>
      </c>
      <c r="K495" s="14">
        <v>1100</v>
      </c>
      <c r="L495" s="14"/>
      <c r="M495" s="14">
        <v>1</v>
      </c>
      <c r="N495" s="14">
        <v>1</v>
      </c>
      <c r="O495" s="14">
        <v>1</v>
      </c>
      <c r="P495" s="14" t="s">
        <v>2083</v>
      </c>
      <c r="Q495" s="14">
        <v>0</v>
      </c>
      <c r="R495" s="14"/>
      <c r="S495" s="14" t="s">
        <v>2084</v>
      </c>
      <c r="T495" s="14">
        <v>0</v>
      </c>
      <c r="U495" s="14">
        <v>0</v>
      </c>
      <c r="V495" s="14">
        <v>0</v>
      </c>
      <c r="W495" s="14">
        <v>1</v>
      </c>
      <c r="X495" s="14">
        <v>0</v>
      </c>
      <c r="Y495" s="10"/>
      <c r="Z495" s="14">
        <v>32</v>
      </c>
      <c r="AA495" s="10">
        <v>1</v>
      </c>
    </row>
    <row r="496" spans="1:27" s="15" customFormat="1" ht="16.5" hidden="1">
      <c r="A496" s="14">
        <v>82222</v>
      </c>
      <c r="B496" s="14" t="s">
        <v>2617</v>
      </c>
      <c r="C496" s="14">
        <v>2</v>
      </c>
      <c r="D496" s="14">
        <v>0</v>
      </c>
      <c r="E496" s="14">
        <v>0</v>
      </c>
      <c r="F496" s="14" t="s">
        <v>2085</v>
      </c>
      <c r="G496" s="14" t="s">
        <v>2082</v>
      </c>
      <c r="H496" s="14" t="s">
        <v>3768</v>
      </c>
      <c r="I496" s="14" t="s">
        <v>3978</v>
      </c>
      <c r="J496" s="14" t="s">
        <v>3573</v>
      </c>
      <c r="K496" s="14">
        <v>1201</v>
      </c>
      <c r="L496" s="14"/>
      <c r="M496" s="14">
        <v>1</v>
      </c>
      <c r="N496" s="14">
        <v>1</v>
      </c>
      <c r="O496" s="14">
        <v>1</v>
      </c>
      <c r="P496" s="14" t="s">
        <v>2086</v>
      </c>
      <c r="Q496" s="14">
        <v>0</v>
      </c>
      <c r="R496" s="14"/>
      <c r="S496" s="14" t="s">
        <v>2084</v>
      </c>
      <c r="T496" s="14">
        <v>0</v>
      </c>
      <c r="U496" s="14">
        <v>0</v>
      </c>
      <c r="V496" s="14">
        <v>0</v>
      </c>
      <c r="W496" s="14">
        <v>1</v>
      </c>
      <c r="X496" s="14">
        <v>0</v>
      </c>
      <c r="Y496" s="10">
        <v>731017</v>
      </c>
      <c r="Z496" s="14">
        <v>32</v>
      </c>
      <c r="AA496" s="10">
        <v>1</v>
      </c>
    </row>
    <row r="497" spans="1:27" s="15" customFormat="1" ht="16.5" hidden="1">
      <c r="A497" s="14">
        <v>82223</v>
      </c>
      <c r="B497" s="14" t="s">
        <v>2617</v>
      </c>
      <c r="C497" s="14">
        <v>2</v>
      </c>
      <c r="D497" s="14">
        <v>0</v>
      </c>
      <c r="E497" s="14">
        <v>0</v>
      </c>
      <c r="F497" s="14" t="s">
        <v>2087</v>
      </c>
      <c r="G497" s="14" t="s">
        <v>2088</v>
      </c>
      <c r="H497" s="14" t="s">
        <v>3761</v>
      </c>
      <c r="I497" s="14" t="s">
        <v>3767</v>
      </c>
      <c r="J497" s="14" t="s">
        <v>2089</v>
      </c>
      <c r="K497" s="14">
        <v>1201</v>
      </c>
      <c r="L497" s="14"/>
      <c r="M497" s="14">
        <v>0</v>
      </c>
      <c r="N497" s="14">
        <v>1</v>
      </c>
      <c r="O497" s="14">
        <v>1</v>
      </c>
      <c r="P497" s="14" t="s">
        <v>2086</v>
      </c>
      <c r="Q497" s="14">
        <v>0</v>
      </c>
      <c r="R497" s="14" t="s">
        <v>2084</v>
      </c>
      <c r="S497" s="14" t="s">
        <v>2084</v>
      </c>
      <c r="T497" s="14">
        <v>0</v>
      </c>
      <c r="U497" s="14">
        <v>0</v>
      </c>
      <c r="V497" s="14">
        <v>0</v>
      </c>
      <c r="W497" s="14">
        <v>1</v>
      </c>
      <c r="X497" s="14">
        <v>0</v>
      </c>
      <c r="Y497" s="10"/>
      <c r="Z497" s="14">
        <v>32</v>
      </c>
      <c r="AA497" s="10">
        <v>3</v>
      </c>
    </row>
    <row r="498" spans="1:27" s="15" customFormat="1" ht="16.5" hidden="1">
      <c r="A498" s="14">
        <v>82231</v>
      </c>
      <c r="B498" s="14" t="s">
        <v>2617</v>
      </c>
      <c r="C498" s="14">
        <v>2</v>
      </c>
      <c r="D498" s="14">
        <v>0</v>
      </c>
      <c r="E498" s="14">
        <v>0</v>
      </c>
      <c r="F498" s="14" t="s">
        <v>2090</v>
      </c>
      <c r="G498" s="14" t="s">
        <v>2091</v>
      </c>
      <c r="H498" s="14" t="s">
        <v>3749</v>
      </c>
      <c r="I498" s="14" t="s">
        <v>3755</v>
      </c>
      <c r="J498" s="14" t="s">
        <v>3979</v>
      </c>
      <c r="K498" s="14">
        <v>1201</v>
      </c>
      <c r="L498" s="14"/>
      <c r="M498" s="14">
        <v>1</v>
      </c>
      <c r="N498" s="14">
        <v>1</v>
      </c>
      <c r="O498" s="14">
        <v>1</v>
      </c>
      <c r="P498" s="14" t="s">
        <v>2086</v>
      </c>
      <c r="Q498" s="14">
        <v>0</v>
      </c>
      <c r="R498" s="14"/>
      <c r="S498" s="14" t="s">
        <v>2092</v>
      </c>
      <c r="T498" s="14">
        <v>0</v>
      </c>
      <c r="U498" s="14">
        <v>0</v>
      </c>
      <c r="V498" s="14">
        <v>0</v>
      </c>
      <c r="W498" s="14">
        <v>1</v>
      </c>
      <c r="X498" s="14">
        <v>0</v>
      </c>
      <c r="Y498" s="10"/>
      <c r="Z498" s="14">
        <v>32</v>
      </c>
      <c r="AA498" s="10">
        <v>1</v>
      </c>
    </row>
    <row r="499" spans="1:27" s="15" customFormat="1" ht="16.5" hidden="1">
      <c r="A499" s="14">
        <v>82232</v>
      </c>
      <c r="B499" s="14" t="s">
        <v>2914</v>
      </c>
      <c r="C499" s="14">
        <v>2</v>
      </c>
      <c r="D499" s="14">
        <v>0</v>
      </c>
      <c r="E499" s="14">
        <v>0</v>
      </c>
      <c r="F499" s="14" t="s">
        <v>2915</v>
      </c>
      <c r="G499" s="14" t="s">
        <v>2091</v>
      </c>
      <c r="H499" s="14" t="s">
        <v>2056</v>
      </c>
      <c r="I499" s="14" t="s">
        <v>2093</v>
      </c>
      <c r="J499" s="14"/>
      <c r="K499" s="14">
        <v>1105</v>
      </c>
      <c r="L499" s="14"/>
      <c r="M499" s="14">
        <v>1</v>
      </c>
      <c r="N499" s="14">
        <v>1</v>
      </c>
      <c r="O499" s="14">
        <v>3</v>
      </c>
      <c r="P499" s="14" t="s">
        <v>2673</v>
      </c>
      <c r="Q499" s="14">
        <v>0</v>
      </c>
      <c r="R499" s="14"/>
      <c r="S499" s="14" t="s">
        <v>2092</v>
      </c>
      <c r="T499" s="14">
        <v>0</v>
      </c>
      <c r="U499" s="14">
        <v>0</v>
      </c>
      <c r="V499" s="14">
        <v>0</v>
      </c>
      <c r="W499" s="14">
        <v>1</v>
      </c>
      <c r="X499" s="14">
        <v>0</v>
      </c>
      <c r="Y499" s="10">
        <v>731017</v>
      </c>
      <c r="Z499" s="14">
        <v>32</v>
      </c>
      <c r="AA499" s="10">
        <v>1</v>
      </c>
    </row>
    <row r="500" spans="1:27" s="15" customFormat="1" ht="16.5" hidden="1">
      <c r="A500" s="14">
        <v>82233</v>
      </c>
      <c r="B500" s="14" t="s">
        <v>2617</v>
      </c>
      <c r="C500" s="14">
        <v>2</v>
      </c>
      <c r="D500" s="14">
        <v>0</v>
      </c>
      <c r="E500" s="14">
        <v>0</v>
      </c>
      <c r="F500" s="14" t="s">
        <v>2094</v>
      </c>
      <c r="G500" s="14" t="s">
        <v>2095</v>
      </c>
      <c r="H500" s="14" t="s">
        <v>3761</v>
      </c>
      <c r="I500" s="14" t="s">
        <v>3767</v>
      </c>
      <c r="J500" s="14" t="s">
        <v>2096</v>
      </c>
      <c r="K500" s="14">
        <v>1201</v>
      </c>
      <c r="L500" s="14"/>
      <c r="M500" s="14">
        <v>0</v>
      </c>
      <c r="N500" s="14">
        <v>1</v>
      </c>
      <c r="O500" s="14">
        <v>1</v>
      </c>
      <c r="P500" s="14" t="s">
        <v>760</v>
      </c>
      <c r="Q500" s="14">
        <v>0</v>
      </c>
      <c r="R500" s="14" t="s">
        <v>2092</v>
      </c>
      <c r="S500" s="14" t="s">
        <v>2092</v>
      </c>
      <c r="T500" s="14">
        <v>0</v>
      </c>
      <c r="U500" s="14">
        <v>0</v>
      </c>
      <c r="V500" s="14">
        <v>0</v>
      </c>
      <c r="W500" s="14">
        <v>1</v>
      </c>
      <c r="X500" s="14">
        <v>0</v>
      </c>
      <c r="Y500" s="10"/>
      <c r="Z500" s="14">
        <v>32</v>
      </c>
      <c r="AA500" s="10">
        <v>3</v>
      </c>
    </row>
    <row r="501" spans="1:27" s="15" customFormat="1" ht="16.5" hidden="1">
      <c r="A501" s="14">
        <v>82241</v>
      </c>
      <c r="B501" s="14" t="s">
        <v>2617</v>
      </c>
      <c r="C501" s="14">
        <v>2</v>
      </c>
      <c r="D501" s="14">
        <v>0</v>
      </c>
      <c r="E501" s="14">
        <v>0</v>
      </c>
      <c r="F501" s="14" t="s">
        <v>1565</v>
      </c>
      <c r="G501" s="14" t="s">
        <v>1566</v>
      </c>
      <c r="H501" s="14" t="s">
        <v>3749</v>
      </c>
      <c r="I501" s="14" t="s">
        <v>3755</v>
      </c>
      <c r="J501" s="14" t="s">
        <v>3574</v>
      </c>
      <c r="K501" s="14">
        <v>1201</v>
      </c>
      <c r="L501" s="14"/>
      <c r="M501" s="14">
        <v>1</v>
      </c>
      <c r="N501" s="14">
        <v>1</v>
      </c>
      <c r="O501" s="14">
        <v>1</v>
      </c>
      <c r="P501" s="14" t="s">
        <v>2916</v>
      </c>
      <c r="Q501" s="14">
        <v>0</v>
      </c>
      <c r="R501" s="14"/>
      <c r="S501" s="14" t="s">
        <v>2917</v>
      </c>
      <c r="T501" s="14">
        <v>0</v>
      </c>
      <c r="U501" s="14">
        <v>0</v>
      </c>
      <c r="V501" s="14">
        <v>0</v>
      </c>
      <c r="W501" s="14">
        <v>1</v>
      </c>
      <c r="X501" s="14">
        <v>0</v>
      </c>
      <c r="Y501" s="10"/>
      <c r="Z501" s="14">
        <v>32</v>
      </c>
      <c r="AA501" s="10">
        <v>1</v>
      </c>
    </row>
    <row r="502" spans="1:27" s="15" customFormat="1" ht="16.5" hidden="1">
      <c r="A502" s="14">
        <v>82242</v>
      </c>
      <c r="B502" s="14" t="s">
        <v>2918</v>
      </c>
      <c r="C502" s="14">
        <v>2</v>
      </c>
      <c r="D502" s="14">
        <v>0</v>
      </c>
      <c r="E502" s="14">
        <v>0</v>
      </c>
      <c r="F502" s="14" t="s">
        <v>2919</v>
      </c>
      <c r="G502" s="14" t="s">
        <v>2920</v>
      </c>
      <c r="H502" s="14" t="s">
        <v>3575</v>
      </c>
      <c r="I502" s="14" t="s">
        <v>3769</v>
      </c>
      <c r="J502" s="14" t="s">
        <v>3770</v>
      </c>
      <c r="K502" s="14">
        <v>1100</v>
      </c>
      <c r="L502" s="14"/>
      <c r="M502" s="14">
        <v>1</v>
      </c>
      <c r="N502" s="14">
        <v>1</v>
      </c>
      <c r="O502" s="14">
        <v>1</v>
      </c>
      <c r="P502" s="14" t="s">
        <v>2921</v>
      </c>
      <c r="Q502" s="14">
        <v>0</v>
      </c>
      <c r="R502" s="14"/>
      <c r="S502" s="14" t="s">
        <v>2922</v>
      </c>
      <c r="T502" s="14">
        <v>0</v>
      </c>
      <c r="U502" s="14">
        <v>0</v>
      </c>
      <c r="V502" s="14">
        <v>0</v>
      </c>
      <c r="W502" s="14">
        <v>1</v>
      </c>
      <c r="X502" s="14">
        <v>0</v>
      </c>
      <c r="Y502" s="10">
        <v>731017</v>
      </c>
      <c r="Z502" s="14">
        <v>32</v>
      </c>
      <c r="AA502" s="10">
        <v>1</v>
      </c>
    </row>
    <row r="503" spans="1:27" s="15" customFormat="1" ht="16.5" hidden="1">
      <c r="A503" s="14">
        <v>82243</v>
      </c>
      <c r="B503" s="14" t="s">
        <v>2923</v>
      </c>
      <c r="C503" s="14">
        <v>2</v>
      </c>
      <c r="D503" s="14">
        <v>0</v>
      </c>
      <c r="E503" s="14">
        <v>0</v>
      </c>
      <c r="F503" s="14"/>
      <c r="G503" s="14" t="s">
        <v>2924</v>
      </c>
      <c r="H503" s="14" t="s">
        <v>3569</v>
      </c>
      <c r="I503" s="14" t="s">
        <v>3576</v>
      </c>
      <c r="J503" s="14" t="s">
        <v>2925</v>
      </c>
      <c r="K503" s="14">
        <v>1100</v>
      </c>
      <c r="L503" s="14"/>
      <c r="M503" s="14">
        <v>0</v>
      </c>
      <c r="N503" s="14">
        <v>1</v>
      </c>
      <c r="O503" s="14">
        <v>1</v>
      </c>
      <c r="P503" s="14" t="s">
        <v>2926</v>
      </c>
      <c r="Q503" s="14">
        <v>0</v>
      </c>
      <c r="R503" s="14" t="s">
        <v>2386</v>
      </c>
      <c r="S503" s="14" t="s">
        <v>2927</v>
      </c>
      <c r="T503" s="14">
        <v>0</v>
      </c>
      <c r="U503" s="14">
        <v>0</v>
      </c>
      <c r="V503" s="14">
        <v>0</v>
      </c>
      <c r="W503" s="14">
        <v>1</v>
      </c>
      <c r="X503" s="14">
        <v>0</v>
      </c>
      <c r="Y503" s="10"/>
      <c r="Z503" s="14">
        <v>32</v>
      </c>
      <c r="AA503" s="10">
        <v>3</v>
      </c>
    </row>
    <row r="504" spans="1:27" s="15" customFormat="1" ht="16.5" hidden="1">
      <c r="A504" s="14">
        <v>82251</v>
      </c>
      <c r="B504" s="14" t="s">
        <v>2928</v>
      </c>
      <c r="C504" s="14">
        <v>2</v>
      </c>
      <c r="D504" s="14">
        <v>0</v>
      </c>
      <c r="E504" s="14">
        <v>0</v>
      </c>
      <c r="F504" s="14" t="s">
        <v>2929</v>
      </c>
      <c r="G504" s="14" t="s">
        <v>2930</v>
      </c>
      <c r="H504" s="14" t="s">
        <v>3665</v>
      </c>
      <c r="I504" s="14" t="s">
        <v>3666</v>
      </c>
      <c r="J504" s="14" t="s">
        <v>2931</v>
      </c>
      <c r="K504" s="14">
        <v>1105</v>
      </c>
      <c r="L504" s="14"/>
      <c r="M504" s="14">
        <v>1</v>
      </c>
      <c r="N504" s="14">
        <v>1</v>
      </c>
      <c r="O504" s="14">
        <v>1</v>
      </c>
      <c r="P504" s="14" t="s">
        <v>2932</v>
      </c>
      <c r="Q504" s="14">
        <v>0</v>
      </c>
      <c r="R504" s="14"/>
      <c r="S504" s="14" t="s">
        <v>2933</v>
      </c>
      <c r="T504" s="14">
        <v>0</v>
      </c>
      <c r="U504" s="14">
        <v>0</v>
      </c>
      <c r="V504" s="14">
        <v>0</v>
      </c>
      <c r="W504" s="14">
        <v>1</v>
      </c>
      <c r="X504" s="14">
        <v>0</v>
      </c>
      <c r="Y504" s="10"/>
      <c r="Z504" s="14"/>
      <c r="AA504" s="10">
        <v>1</v>
      </c>
    </row>
    <row r="505" spans="1:27" s="15" customFormat="1" ht="16.5" hidden="1">
      <c r="A505" s="14">
        <v>82252</v>
      </c>
      <c r="B505" s="14" t="s">
        <v>2934</v>
      </c>
      <c r="C505" s="14">
        <v>2</v>
      </c>
      <c r="D505" s="14">
        <v>0</v>
      </c>
      <c r="E505" s="14">
        <v>0</v>
      </c>
      <c r="F505" s="14" t="s">
        <v>2935</v>
      </c>
      <c r="G505" s="14" t="s">
        <v>2930</v>
      </c>
      <c r="H505" s="14" t="s">
        <v>2936</v>
      </c>
      <c r="I505" s="14" t="s">
        <v>2937</v>
      </c>
      <c r="J505" s="14"/>
      <c r="K505" s="14">
        <v>1105</v>
      </c>
      <c r="L505" s="14"/>
      <c r="M505" s="14">
        <v>1</v>
      </c>
      <c r="N505" s="14">
        <v>1</v>
      </c>
      <c r="O505" s="14">
        <v>24</v>
      </c>
      <c r="P505" s="14" t="s">
        <v>2938</v>
      </c>
      <c r="Q505" s="14">
        <v>0</v>
      </c>
      <c r="R505" s="14"/>
      <c r="S505" s="14" t="s">
        <v>2933</v>
      </c>
      <c r="T505" s="14">
        <v>0</v>
      </c>
      <c r="U505" s="14">
        <v>0</v>
      </c>
      <c r="V505" s="14">
        <v>0</v>
      </c>
      <c r="W505" s="14">
        <v>1</v>
      </c>
      <c r="X505" s="14">
        <v>0</v>
      </c>
      <c r="Y505" s="10">
        <v>731017</v>
      </c>
      <c r="Z505" s="14"/>
      <c r="AA505" s="10">
        <v>1</v>
      </c>
    </row>
    <row r="506" spans="1:27" s="15" customFormat="1" ht="16.5" hidden="1">
      <c r="A506" s="14">
        <v>82253</v>
      </c>
      <c r="B506" s="14" t="s">
        <v>2934</v>
      </c>
      <c r="C506" s="14">
        <v>2</v>
      </c>
      <c r="D506" s="14">
        <v>0</v>
      </c>
      <c r="E506" s="14">
        <v>0</v>
      </c>
      <c r="F506" s="14"/>
      <c r="G506" s="14" t="s">
        <v>2939</v>
      </c>
      <c r="H506" s="14" t="s">
        <v>3667</v>
      </c>
      <c r="I506" s="14" t="s">
        <v>3668</v>
      </c>
      <c r="J506" s="14" t="s">
        <v>2940</v>
      </c>
      <c r="K506" s="14">
        <v>1105</v>
      </c>
      <c r="L506" s="14"/>
      <c r="M506" s="14">
        <v>0</v>
      </c>
      <c r="N506" s="14">
        <v>1</v>
      </c>
      <c r="O506" s="14">
        <v>1</v>
      </c>
      <c r="P506" s="14" t="s">
        <v>2932</v>
      </c>
      <c r="Q506" s="14">
        <v>0</v>
      </c>
      <c r="R506" s="14" t="s">
        <v>2426</v>
      </c>
      <c r="S506" s="14" t="s">
        <v>2933</v>
      </c>
      <c r="T506" s="14">
        <v>0</v>
      </c>
      <c r="U506" s="14">
        <v>0</v>
      </c>
      <c r="V506" s="14">
        <v>0</v>
      </c>
      <c r="W506" s="14">
        <v>1</v>
      </c>
      <c r="X506" s="14">
        <v>0</v>
      </c>
      <c r="Y506" s="10"/>
      <c r="Z506" s="14">
        <v>30</v>
      </c>
      <c r="AA506" s="10">
        <v>3</v>
      </c>
    </row>
    <row r="507" spans="1:27" s="32" customFormat="1" ht="16.5" hidden="1">
      <c r="A507" s="31">
        <v>82301</v>
      </c>
      <c r="B507" s="31" t="s">
        <v>2620</v>
      </c>
      <c r="C507" s="31">
        <v>2</v>
      </c>
      <c r="D507" s="31">
        <v>0</v>
      </c>
      <c r="E507" s="31">
        <v>0</v>
      </c>
      <c r="F507" s="31" t="s">
        <v>2942</v>
      </c>
      <c r="G507" s="31" t="s">
        <v>2880</v>
      </c>
      <c r="H507" s="31" t="s">
        <v>3577</v>
      </c>
      <c r="I507" s="31" t="s">
        <v>3568</v>
      </c>
      <c r="J507" s="31" t="s">
        <v>3435</v>
      </c>
      <c r="K507" s="31">
        <v>1100</v>
      </c>
      <c r="L507" s="31"/>
      <c r="M507" s="31">
        <v>1</v>
      </c>
      <c r="N507" s="31">
        <v>1</v>
      </c>
      <c r="O507" s="31">
        <v>1</v>
      </c>
      <c r="P507" s="31" t="s">
        <v>587</v>
      </c>
      <c r="Q507" s="31">
        <v>0</v>
      </c>
      <c r="R507" s="31"/>
      <c r="S507" s="31" t="s">
        <v>2881</v>
      </c>
      <c r="T507" s="31">
        <v>0</v>
      </c>
      <c r="U507" s="31">
        <v>0</v>
      </c>
      <c r="V507" s="31">
        <v>0</v>
      </c>
      <c r="W507" s="31">
        <v>1</v>
      </c>
      <c r="X507" s="31">
        <v>0</v>
      </c>
      <c r="Y507" s="31"/>
      <c r="Z507" s="31">
        <v>34</v>
      </c>
      <c r="AA507" s="31">
        <v>1</v>
      </c>
    </row>
    <row r="508" spans="1:27" s="32" customFormat="1" ht="16.5" hidden="1">
      <c r="A508" s="31">
        <v>82302</v>
      </c>
      <c r="B508" s="31" t="s">
        <v>2620</v>
      </c>
      <c r="C508" s="31">
        <v>2</v>
      </c>
      <c r="D508" s="31">
        <v>0</v>
      </c>
      <c r="E508" s="31">
        <v>0</v>
      </c>
      <c r="F508" s="31" t="s">
        <v>2878</v>
      </c>
      <c r="G508" s="31" t="s">
        <v>2880</v>
      </c>
      <c r="H508" s="31" t="s">
        <v>3578</v>
      </c>
      <c r="I508" s="31" t="s">
        <v>3579</v>
      </c>
      <c r="J508" s="31"/>
      <c r="K508" s="31">
        <v>1100</v>
      </c>
      <c r="L508" s="31"/>
      <c r="M508" s="31">
        <v>1</v>
      </c>
      <c r="N508" s="31">
        <v>1</v>
      </c>
      <c r="O508" s="31">
        <v>29</v>
      </c>
      <c r="P508" s="31" t="s">
        <v>311</v>
      </c>
      <c r="Q508" s="31">
        <v>0</v>
      </c>
      <c r="R508" s="31"/>
      <c r="S508" s="31" t="s">
        <v>2881</v>
      </c>
      <c r="T508" s="31">
        <v>0</v>
      </c>
      <c r="U508" s="31">
        <v>0</v>
      </c>
      <c r="V508" s="31">
        <v>0</v>
      </c>
      <c r="W508" s="31">
        <v>1</v>
      </c>
      <c r="X508" s="31">
        <v>0</v>
      </c>
      <c r="Y508" s="31">
        <v>731017</v>
      </c>
      <c r="Z508" s="31">
        <v>34</v>
      </c>
      <c r="AA508" s="31">
        <v>1</v>
      </c>
    </row>
    <row r="509" spans="1:27" s="32" customFormat="1" ht="16.5" hidden="1">
      <c r="A509" s="31">
        <v>82303</v>
      </c>
      <c r="B509" s="31" t="s">
        <v>2620</v>
      </c>
      <c r="C509" s="31">
        <v>2</v>
      </c>
      <c r="D509" s="31">
        <v>0</v>
      </c>
      <c r="E509" s="31">
        <v>0</v>
      </c>
      <c r="F509" s="31"/>
      <c r="G509" s="31" t="s">
        <v>2879</v>
      </c>
      <c r="H509" s="31" t="s">
        <v>3569</v>
      </c>
      <c r="I509" s="31" t="s">
        <v>3576</v>
      </c>
      <c r="J509" s="31" t="s">
        <v>2941</v>
      </c>
      <c r="K509" s="31">
        <v>1100</v>
      </c>
      <c r="L509" s="31"/>
      <c r="M509" s="31">
        <v>0</v>
      </c>
      <c r="N509" s="31">
        <v>1</v>
      </c>
      <c r="O509" s="31">
        <v>1</v>
      </c>
      <c r="P509" s="31" t="s">
        <v>587</v>
      </c>
      <c r="Q509" s="31">
        <v>0</v>
      </c>
      <c r="R509" s="31" t="s">
        <v>2881</v>
      </c>
      <c r="S509" s="31" t="s">
        <v>2881</v>
      </c>
      <c r="T509" s="31">
        <v>0</v>
      </c>
      <c r="U509" s="31">
        <v>0</v>
      </c>
      <c r="V509" s="31">
        <v>0</v>
      </c>
      <c r="W509" s="31">
        <v>1</v>
      </c>
      <c r="X509" s="31">
        <v>0</v>
      </c>
      <c r="Y509" s="31"/>
      <c r="Z509" s="31">
        <v>34</v>
      </c>
      <c r="AA509" s="31">
        <v>3</v>
      </c>
    </row>
    <row r="510" spans="1:27" s="15" customFormat="1" ht="16.5" hidden="1">
      <c r="A510" s="14">
        <v>82311</v>
      </c>
      <c r="B510" s="14" t="s">
        <v>2620</v>
      </c>
      <c r="C510" s="14">
        <v>2</v>
      </c>
      <c r="D510" s="14">
        <v>0</v>
      </c>
      <c r="E510" s="14">
        <v>0</v>
      </c>
      <c r="F510" s="14" t="s">
        <v>1569</v>
      </c>
      <c r="G510" s="14" t="s">
        <v>1567</v>
      </c>
      <c r="H510" s="14" t="s">
        <v>3861</v>
      </c>
      <c r="I510" s="14" t="s">
        <v>3862</v>
      </c>
      <c r="J510" s="14" t="s">
        <v>1568</v>
      </c>
      <c r="K510" s="14">
        <v>1303</v>
      </c>
      <c r="L510" s="14"/>
      <c r="M510" s="14">
        <v>1</v>
      </c>
      <c r="N510" s="14">
        <v>1</v>
      </c>
      <c r="O510" s="14">
        <v>1</v>
      </c>
      <c r="P510" s="14" t="s">
        <v>922</v>
      </c>
      <c r="Q510" s="14">
        <v>0</v>
      </c>
      <c r="R510" s="14"/>
      <c r="S510" s="14" t="s">
        <v>1708</v>
      </c>
      <c r="T510" s="14">
        <v>0</v>
      </c>
      <c r="U510" s="14">
        <v>0</v>
      </c>
      <c r="V510" s="14">
        <v>0</v>
      </c>
      <c r="W510" s="14">
        <v>1</v>
      </c>
      <c r="X510" s="14">
        <v>0</v>
      </c>
      <c r="Y510" s="14"/>
      <c r="Z510" s="14">
        <v>34</v>
      </c>
      <c r="AA510" s="10">
        <v>1</v>
      </c>
    </row>
    <row r="511" spans="1:27" s="15" customFormat="1" ht="16.5" hidden="1">
      <c r="A511" s="14">
        <v>82312</v>
      </c>
      <c r="B511" s="14" t="s">
        <v>2620</v>
      </c>
      <c r="C511" s="14">
        <v>2</v>
      </c>
      <c r="D511" s="14">
        <v>0</v>
      </c>
      <c r="E511" s="14">
        <v>0</v>
      </c>
      <c r="F511" s="14" t="s">
        <v>1570</v>
      </c>
      <c r="G511" s="14" t="s">
        <v>1571</v>
      </c>
      <c r="H511" s="14" t="s">
        <v>1103</v>
      </c>
      <c r="I511" s="14" t="s">
        <v>4039</v>
      </c>
      <c r="J511" s="14"/>
      <c r="K511" s="14">
        <v>1105</v>
      </c>
      <c r="L511" s="14"/>
      <c r="M511" s="14">
        <v>1</v>
      </c>
      <c r="N511" s="14">
        <v>1</v>
      </c>
      <c r="O511" s="14">
        <v>4</v>
      </c>
      <c r="P511" s="14" t="s">
        <v>1572</v>
      </c>
      <c r="Q511" s="14">
        <v>0</v>
      </c>
      <c r="R511" s="14"/>
      <c r="S511" s="14" t="s">
        <v>1708</v>
      </c>
      <c r="T511" s="14">
        <v>0</v>
      </c>
      <c r="U511" s="14">
        <v>0</v>
      </c>
      <c r="V511" s="14">
        <v>0</v>
      </c>
      <c r="W511" s="14">
        <v>1</v>
      </c>
      <c r="X511" s="14">
        <v>0</v>
      </c>
      <c r="Y511" s="14">
        <v>731017</v>
      </c>
      <c r="Z511" s="14">
        <v>34</v>
      </c>
      <c r="AA511" s="10">
        <v>1</v>
      </c>
    </row>
    <row r="512" spans="1:27" s="15" customFormat="1" ht="16.5" hidden="1">
      <c r="A512" s="14">
        <v>82313</v>
      </c>
      <c r="B512" s="14" t="s">
        <v>2620</v>
      </c>
      <c r="C512" s="14">
        <v>2</v>
      </c>
      <c r="D512" s="14">
        <v>0</v>
      </c>
      <c r="E512" s="14">
        <v>0</v>
      </c>
      <c r="F512" s="14" t="s">
        <v>1573</v>
      </c>
      <c r="G512" s="14" t="s">
        <v>1574</v>
      </c>
      <c r="H512" s="14" t="s">
        <v>3844</v>
      </c>
      <c r="I512" s="14" t="s">
        <v>3863</v>
      </c>
      <c r="J512" s="14" t="s">
        <v>1575</v>
      </c>
      <c r="K512" s="14">
        <v>1303</v>
      </c>
      <c r="L512" s="14"/>
      <c r="M512" s="14">
        <v>0</v>
      </c>
      <c r="N512" s="14">
        <v>1</v>
      </c>
      <c r="O512" s="14">
        <v>1</v>
      </c>
      <c r="P512" s="14" t="s">
        <v>1576</v>
      </c>
      <c r="Q512" s="14">
        <v>0</v>
      </c>
      <c r="R512" s="14" t="s">
        <v>1708</v>
      </c>
      <c r="S512" s="14" t="s">
        <v>1708</v>
      </c>
      <c r="T512" s="14">
        <v>0</v>
      </c>
      <c r="U512" s="14">
        <v>0</v>
      </c>
      <c r="V512" s="14">
        <v>0</v>
      </c>
      <c r="W512" s="14">
        <v>1</v>
      </c>
      <c r="X512" s="14">
        <v>0</v>
      </c>
      <c r="Y512" s="10"/>
      <c r="Z512" s="14">
        <v>34</v>
      </c>
      <c r="AA512" s="10">
        <v>3</v>
      </c>
    </row>
    <row r="513" spans="1:27" s="15" customFormat="1" ht="16.5">
      <c r="A513" s="14">
        <v>82321</v>
      </c>
      <c r="B513" s="14" t="s">
        <v>2620</v>
      </c>
      <c r="C513" s="14">
        <v>2</v>
      </c>
      <c r="D513" s="14">
        <v>0</v>
      </c>
      <c r="E513" s="14">
        <v>0</v>
      </c>
      <c r="F513" s="14" t="s">
        <v>1577</v>
      </c>
      <c r="G513" s="14" t="s">
        <v>1578</v>
      </c>
      <c r="H513" s="14" t="s">
        <v>4276</v>
      </c>
      <c r="I513" s="14" t="s">
        <v>4279</v>
      </c>
      <c r="J513" s="14" t="s">
        <v>4040</v>
      </c>
      <c r="K513" s="14">
        <v>1102</v>
      </c>
      <c r="L513" s="14"/>
      <c r="M513" s="14">
        <v>1</v>
      </c>
      <c r="N513" s="14">
        <v>1</v>
      </c>
      <c r="O513" s="14">
        <v>1</v>
      </c>
      <c r="P513" s="14" t="s">
        <v>1579</v>
      </c>
      <c r="Q513" s="14">
        <v>0</v>
      </c>
      <c r="R513" s="14"/>
      <c r="S513" s="14" t="s">
        <v>1709</v>
      </c>
      <c r="T513" s="14">
        <v>0</v>
      </c>
      <c r="U513" s="14">
        <v>0</v>
      </c>
      <c r="V513" s="14">
        <v>0</v>
      </c>
      <c r="W513" s="14">
        <v>1</v>
      </c>
      <c r="X513" s="14">
        <v>0</v>
      </c>
      <c r="Y513" s="14"/>
      <c r="Z513" s="14"/>
      <c r="AA513" s="10">
        <v>1</v>
      </c>
    </row>
    <row r="514" spans="1:27" s="15" customFormat="1" ht="16.5" hidden="1">
      <c r="A514" s="14">
        <v>82322</v>
      </c>
      <c r="B514" s="14" t="s">
        <v>2620</v>
      </c>
      <c r="C514" s="14">
        <v>2</v>
      </c>
      <c r="D514" s="14">
        <v>0</v>
      </c>
      <c r="E514" s="14">
        <v>0</v>
      </c>
      <c r="F514" s="14" t="s">
        <v>1580</v>
      </c>
      <c r="G514" s="14" t="s">
        <v>1581</v>
      </c>
      <c r="H514" s="14" t="s">
        <v>1104</v>
      </c>
      <c r="I514" s="14" t="s">
        <v>4041</v>
      </c>
      <c r="J514" s="14"/>
      <c r="K514" s="14">
        <v>1105</v>
      </c>
      <c r="L514" s="14"/>
      <c r="M514" s="14">
        <v>1</v>
      </c>
      <c r="N514" s="14">
        <v>1</v>
      </c>
      <c r="O514" s="14">
        <v>4</v>
      </c>
      <c r="P514" s="14" t="s">
        <v>1582</v>
      </c>
      <c r="Q514" s="14">
        <v>0</v>
      </c>
      <c r="R514" s="14"/>
      <c r="S514" s="14" t="s">
        <v>1709</v>
      </c>
      <c r="T514" s="14">
        <v>0</v>
      </c>
      <c r="U514" s="14">
        <v>0</v>
      </c>
      <c r="V514" s="14">
        <v>0</v>
      </c>
      <c r="W514" s="14">
        <v>1</v>
      </c>
      <c r="X514" s="14">
        <v>0</v>
      </c>
      <c r="Y514" s="14">
        <v>731017</v>
      </c>
      <c r="Z514" s="14"/>
      <c r="AA514" s="10">
        <v>1</v>
      </c>
    </row>
    <row r="515" spans="1:27" s="15" customFormat="1" ht="16.5">
      <c r="A515" s="14">
        <v>82323</v>
      </c>
      <c r="B515" s="14" t="s">
        <v>2620</v>
      </c>
      <c r="C515" s="14">
        <v>2</v>
      </c>
      <c r="D515" s="14">
        <v>0</v>
      </c>
      <c r="E515" s="14">
        <v>0</v>
      </c>
      <c r="F515" s="14" t="s">
        <v>1583</v>
      </c>
      <c r="G515" s="14" t="s">
        <v>1584</v>
      </c>
      <c r="H515" s="14" t="s">
        <v>4262</v>
      </c>
      <c r="I515" s="14" t="s">
        <v>4278</v>
      </c>
      <c r="J515" s="14" t="s">
        <v>1585</v>
      </c>
      <c r="K515" s="14">
        <v>1102</v>
      </c>
      <c r="L515" s="14"/>
      <c r="M515" s="14">
        <v>0</v>
      </c>
      <c r="N515" s="14">
        <v>1</v>
      </c>
      <c r="O515" s="14">
        <v>1</v>
      </c>
      <c r="P515" s="14" t="s">
        <v>410</v>
      </c>
      <c r="Q515" s="14">
        <v>0</v>
      </c>
      <c r="R515" s="14" t="s">
        <v>1709</v>
      </c>
      <c r="S515" s="14" t="s">
        <v>1709</v>
      </c>
      <c r="T515" s="14">
        <v>0</v>
      </c>
      <c r="U515" s="14">
        <v>0</v>
      </c>
      <c r="V515" s="14">
        <v>0</v>
      </c>
      <c r="W515" s="14">
        <v>1</v>
      </c>
      <c r="X515" s="14">
        <v>0</v>
      </c>
      <c r="Y515" s="10"/>
      <c r="Z515" s="14">
        <v>25</v>
      </c>
      <c r="AA515" s="10">
        <v>3</v>
      </c>
    </row>
    <row r="516" spans="1:27" s="15" customFormat="1" ht="16.5" hidden="1">
      <c r="A516" s="14">
        <v>82331</v>
      </c>
      <c r="B516" s="14" t="s">
        <v>2620</v>
      </c>
      <c r="C516" s="14">
        <v>2</v>
      </c>
      <c r="D516" s="14">
        <v>0</v>
      </c>
      <c r="E516" s="14">
        <v>0</v>
      </c>
      <c r="F516" s="14" t="s">
        <v>1586</v>
      </c>
      <c r="G516" s="14" t="s">
        <v>1595</v>
      </c>
      <c r="H516" s="14" t="s">
        <v>3861</v>
      </c>
      <c r="I516" s="14" t="s">
        <v>3862</v>
      </c>
      <c r="J516" s="14" t="s">
        <v>4042</v>
      </c>
      <c r="K516" s="14">
        <v>1303</v>
      </c>
      <c r="L516" s="14"/>
      <c r="M516" s="14">
        <v>1</v>
      </c>
      <c r="N516" s="14">
        <v>1</v>
      </c>
      <c r="O516" s="14">
        <v>1</v>
      </c>
      <c r="P516" s="14" t="s">
        <v>704</v>
      </c>
      <c r="Q516" s="14">
        <v>0</v>
      </c>
      <c r="R516" s="14"/>
      <c r="S516" s="14" t="s">
        <v>1711</v>
      </c>
      <c r="T516" s="14">
        <v>0</v>
      </c>
      <c r="U516" s="14">
        <v>0</v>
      </c>
      <c r="V516" s="14">
        <v>0</v>
      </c>
      <c r="W516" s="14">
        <v>1</v>
      </c>
      <c r="X516" s="14">
        <v>0</v>
      </c>
      <c r="Y516" s="14"/>
      <c r="Z516" s="14"/>
      <c r="AA516" s="10">
        <v>1</v>
      </c>
    </row>
    <row r="517" spans="1:27" s="15" customFormat="1" ht="16.5" hidden="1">
      <c r="A517" s="14">
        <v>82332</v>
      </c>
      <c r="B517" s="14" t="s">
        <v>2620</v>
      </c>
      <c r="C517" s="14">
        <v>2</v>
      </c>
      <c r="D517" s="14">
        <v>0</v>
      </c>
      <c r="E517" s="14">
        <v>0</v>
      </c>
      <c r="F517" s="14" t="s">
        <v>1588</v>
      </c>
      <c r="G517" s="14" t="s">
        <v>1595</v>
      </c>
      <c r="H517" s="14" t="s">
        <v>2363</v>
      </c>
      <c r="I517" s="14" t="s">
        <v>4043</v>
      </c>
      <c r="J517" s="14"/>
      <c r="K517" s="14">
        <v>1105</v>
      </c>
      <c r="L517" s="14"/>
      <c r="M517" s="14">
        <v>1</v>
      </c>
      <c r="N517" s="14">
        <v>1</v>
      </c>
      <c r="O517" s="14">
        <v>4</v>
      </c>
      <c r="P517" s="14" t="s">
        <v>2365</v>
      </c>
      <c r="Q517" s="14">
        <v>0</v>
      </c>
      <c r="R517" s="14"/>
      <c r="S517" s="14" t="s">
        <v>1711</v>
      </c>
      <c r="T517" s="14">
        <v>0</v>
      </c>
      <c r="U517" s="14">
        <v>0</v>
      </c>
      <c r="V517" s="14">
        <v>0</v>
      </c>
      <c r="W517" s="14">
        <v>1</v>
      </c>
      <c r="X517" s="14">
        <v>0</v>
      </c>
      <c r="Y517" s="14">
        <v>731017</v>
      </c>
      <c r="Z517" s="14"/>
      <c r="AA517" s="10">
        <v>1</v>
      </c>
    </row>
    <row r="518" spans="1:27" s="15" customFormat="1" ht="16.5" hidden="1">
      <c r="A518" s="14">
        <v>82333</v>
      </c>
      <c r="B518" s="14" t="s">
        <v>2620</v>
      </c>
      <c r="C518" s="14">
        <v>2</v>
      </c>
      <c r="D518" s="14">
        <v>0</v>
      </c>
      <c r="E518" s="14">
        <v>0</v>
      </c>
      <c r="F518" s="14" t="s">
        <v>1591</v>
      </c>
      <c r="G518" s="14" t="s">
        <v>1598</v>
      </c>
      <c r="H518" s="14" t="s">
        <v>3844</v>
      </c>
      <c r="I518" s="14" t="s">
        <v>3863</v>
      </c>
      <c r="J518" s="14" t="s">
        <v>1647</v>
      </c>
      <c r="K518" s="14">
        <v>1303</v>
      </c>
      <c r="L518" s="14"/>
      <c r="M518" s="14">
        <v>0</v>
      </c>
      <c r="N518" s="14">
        <v>1</v>
      </c>
      <c r="O518" s="14">
        <v>1</v>
      </c>
      <c r="P518" s="14" t="s">
        <v>704</v>
      </c>
      <c r="Q518" s="14">
        <v>0</v>
      </c>
      <c r="R518" s="14" t="s">
        <v>1711</v>
      </c>
      <c r="S518" s="14" t="s">
        <v>1711</v>
      </c>
      <c r="T518" s="14">
        <v>0</v>
      </c>
      <c r="U518" s="14">
        <v>0</v>
      </c>
      <c r="V518" s="14">
        <v>0</v>
      </c>
      <c r="W518" s="14">
        <v>1</v>
      </c>
      <c r="X518" s="14">
        <v>0</v>
      </c>
      <c r="Y518" s="10"/>
      <c r="Z518" s="14">
        <v>27</v>
      </c>
      <c r="AA518" s="10">
        <v>3</v>
      </c>
    </row>
    <row r="519" spans="1:27" s="15" customFormat="1" ht="16.5" hidden="1">
      <c r="A519" s="14">
        <v>82341</v>
      </c>
      <c r="B519" s="14" t="s">
        <v>2620</v>
      </c>
      <c r="C519" s="14">
        <v>2</v>
      </c>
      <c r="D519" s="14">
        <v>0</v>
      </c>
      <c r="E519" s="14">
        <v>0</v>
      </c>
      <c r="F519" s="14" t="s">
        <v>1594</v>
      </c>
      <c r="G519" s="14" t="s">
        <v>1600</v>
      </c>
      <c r="H519" s="14" t="s">
        <v>3665</v>
      </c>
      <c r="I519" s="14" t="s">
        <v>3670</v>
      </c>
      <c r="J519" s="14" t="s">
        <v>1601</v>
      </c>
      <c r="K519" s="14">
        <v>1105</v>
      </c>
      <c r="L519" s="14"/>
      <c r="M519" s="14">
        <v>1</v>
      </c>
      <c r="N519" s="14">
        <v>1</v>
      </c>
      <c r="O519" s="14">
        <v>1</v>
      </c>
      <c r="P519" s="14" t="s">
        <v>890</v>
      </c>
      <c r="Q519" s="14">
        <v>0</v>
      </c>
      <c r="R519" s="14"/>
      <c r="S519" s="14" t="s">
        <v>1712</v>
      </c>
      <c r="T519" s="14">
        <v>0</v>
      </c>
      <c r="U519" s="14">
        <v>0</v>
      </c>
      <c r="V519" s="14">
        <v>0</v>
      </c>
      <c r="W519" s="14">
        <v>1</v>
      </c>
      <c r="X519" s="14">
        <v>0</v>
      </c>
      <c r="Y519" s="14"/>
      <c r="Z519" s="14">
        <v>32</v>
      </c>
      <c r="AA519" s="10">
        <v>1</v>
      </c>
    </row>
    <row r="520" spans="1:27" s="15" customFormat="1" ht="16.5" hidden="1">
      <c r="A520" s="14">
        <v>82342</v>
      </c>
      <c r="B520" s="14" t="s">
        <v>2620</v>
      </c>
      <c r="C520" s="14">
        <v>2</v>
      </c>
      <c r="D520" s="14">
        <v>0</v>
      </c>
      <c r="E520" s="14">
        <v>0</v>
      </c>
      <c r="F520" s="14" t="s">
        <v>1596</v>
      </c>
      <c r="G520" s="14" t="s">
        <v>1600</v>
      </c>
      <c r="H520" s="14" t="s">
        <v>2364</v>
      </c>
      <c r="I520" s="14" t="s">
        <v>4044</v>
      </c>
      <c r="J520" s="14"/>
      <c r="K520" s="14">
        <v>1105</v>
      </c>
      <c r="L520" s="14"/>
      <c r="M520" s="14">
        <v>1</v>
      </c>
      <c r="N520" s="14">
        <v>1</v>
      </c>
      <c r="O520" s="14">
        <v>4</v>
      </c>
      <c r="P520" s="14" t="s">
        <v>2365</v>
      </c>
      <c r="Q520" s="14">
        <v>0</v>
      </c>
      <c r="R520" s="14"/>
      <c r="S520" s="14" t="s">
        <v>1712</v>
      </c>
      <c r="T520" s="14">
        <v>0</v>
      </c>
      <c r="U520" s="14">
        <v>0</v>
      </c>
      <c r="V520" s="14">
        <v>0</v>
      </c>
      <c r="W520" s="14">
        <v>1</v>
      </c>
      <c r="X520" s="14">
        <v>0</v>
      </c>
      <c r="Y520" s="14">
        <v>731017</v>
      </c>
      <c r="Z520" s="14">
        <v>32</v>
      </c>
      <c r="AA520" s="10">
        <v>1</v>
      </c>
    </row>
    <row r="521" spans="1:27" s="15" customFormat="1" ht="16.5" hidden="1">
      <c r="A521" s="14">
        <v>82343</v>
      </c>
      <c r="B521" s="14" t="s">
        <v>2620</v>
      </c>
      <c r="C521" s="14">
        <v>2</v>
      </c>
      <c r="D521" s="14">
        <v>0</v>
      </c>
      <c r="E521" s="14">
        <v>0</v>
      </c>
      <c r="F521" s="14" t="s">
        <v>1597</v>
      </c>
      <c r="G521" s="14" t="s">
        <v>1604</v>
      </c>
      <c r="H521" s="14" t="s">
        <v>3667</v>
      </c>
      <c r="I521" s="14" t="s">
        <v>3668</v>
      </c>
      <c r="J521" s="14" t="s">
        <v>1605</v>
      </c>
      <c r="K521" s="14">
        <v>1105</v>
      </c>
      <c r="L521" s="14"/>
      <c r="M521" s="14">
        <v>0</v>
      </c>
      <c r="N521" s="14">
        <v>1</v>
      </c>
      <c r="O521" s="14">
        <v>1</v>
      </c>
      <c r="P521" s="14" t="s">
        <v>890</v>
      </c>
      <c r="Q521" s="14">
        <v>0</v>
      </c>
      <c r="R521" s="14" t="s">
        <v>1712</v>
      </c>
      <c r="S521" s="14" t="s">
        <v>1712</v>
      </c>
      <c r="T521" s="14">
        <v>0</v>
      </c>
      <c r="U521" s="14">
        <v>0</v>
      </c>
      <c r="V521" s="14">
        <v>0</v>
      </c>
      <c r="W521" s="14">
        <v>1</v>
      </c>
      <c r="X521" s="14">
        <v>0</v>
      </c>
      <c r="Y521" s="10"/>
      <c r="Z521" s="14">
        <v>32</v>
      </c>
      <c r="AA521" s="10">
        <v>3</v>
      </c>
    </row>
    <row r="522" spans="1:27" s="15" customFormat="1" ht="16.5" hidden="1">
      <c r="A522" s="14">
        <v>82351</v>
      </c>
      <c r="B522" s="14" t="s">
        <v>2620</v>
      </c>
      <c r="C522" s="14">
        <v>2</v>
      </c>
      <c r="D522" s="14">
        <v>0</v>
      </c>
      <c r="E522" s="14">
        <v>0</v>
      </c>
      <c r="F522" s="14" t="s">
        <v>1599</v>
      </c>
      <c r="G522" s="14" t="s">
        <v>1587</v>
      </c>
      <c r="H522" s="14" t="s">
        <v>3665</v>
      </c>
      <c r="I522" s="14" t="s">
        <v>3670</v>
      </c>
      <c r="J522" s="14" t="s">
        <v>3504</v>
      </c>
      <c r="K522" s="14">
        <v>1105</v>
      </c>
      <c r="L522" s="14"/>
      <c r="M522" s="14">
        <v>1</v>
      </c>
      <c r="N522" s="14">
        <v>1</v>
      </c>
      <c r="O522" s="14">
        <v>1</v>
      </c>
      <c r="P522" s="14" t="s">
        <v>1646</v>
      </c>
      <c r="Q522" s="14">
        <v>0</v>
      </c>
      <c r="R522" s="14"/>
      <c r="S522" s="14" t="s">
        <v>1710</v>
      </c>
      <c r="T522" s="14">
        <v>0</v>
      </c>
      <c r="U522" s="14">
        <v>0</v>
      </c>
      <c r="V522" s="14">
        <v>0</v>
      </c>
      <c r="W522" s="14">
        <v>1</v>
      </c>
      <c r="X522" s="14">
        <v>0</v>
      </c>
      <c r="Y522" s="14"/>
      <c r="Z522" s="14"/>
      <c r="AA522" s="10">
        <v>1</v>
      </c>
    </row>
    <row r="523" spans="1:27" s="15" customFormat="1" ht="16.5" hidden="1">
      <c r="A523" s="14">
        <v>82352</v>
      </c>
      <c r="B523" s="14" t="s">
        <v>2620</v>
      </c>
      <c r="C523" s="14">
        <v>2</v>
      </c>
      <c r="D523" s="14">
        <v>0</v>
      </c>
      <c r="E523" s="14">
        <v>0</v>
      </c>
      <c r="F523" s="14" t="s">
        <v>1602</v>
      </c>
      <c r="G523" s="14" t="s">
        <v>1589</v>
      </c>
      <c r="H523" s="14" t="s">
        <v>2687</v>
      </c>
      <c r="I523" s="14" t="s">
        <v>2551</v>
      </c>
      <c r="J523" s="14"/>
      <c r="K523" s="14">
        <v>1105</v>
      </c>
      <c r="L523" s="14"/>
      <c r="M523" s="14">
        <v>1</v>
      </c>
      <c r="N523" s="14">
        <v>1</v>
      </c>
      <c r="O523" s="14">
        <v>3</v>
      </c>
      <c r="P523" s="14" t="s">
        <v>1590</v>
      </c>
      <c r="Q523" s="14">
        <v>0</v>
      </c>
      <c r="R523" s="14"/>
      <c r="S523" s="14" t="s">
        <v>1710</v>
      </c>
      <c r="T523" s="14">
        <v>0</v>
      </c>
      <c r="U523" s="14">
        <v>0</v>
      </c>
      <c r="V523" s="14">
        <v>0</v>
      </c>
      <c r="W523" s="14">
        <v>1</v>
      </c>
      <c r="X523" s="14">
        <v>0</v>
      </c>
      <c r="Y523" s="14">
        <v>731017</v>
      </c>
      <c r="Z523" s="14"/>
      <c r="AA523" s="10">
        <v>1</v>
      </c>
    </row>
    <row r="524" spans="1:27" s="15" customFormat="1" ht="16.5" hidden="1">
      <c r="A524" s="14">
        <v>82353</v>
      </c>
      <c r="B524" s="14" t="s">
        <v>2620</v>
      </c>
      <c r="C524" s="14">
        <v>2</v>
      </c>
      <c r="D524" s="14">
        <v>0</v>
      </c>
      <c r="E524" s="14">
        <v>0</v>
      </c>
      <c r="F524" s="14"/>
      <c r="G524" s="14" t="s">
        <v>1592</v>
      </c>
      <c r="H524" s="14" t="s">
        <v>3667</v>
      </c>
      <c r="I524" s="14" t="s">
        <v>3668</v>
      </c>
      <c r="J524" s="14" t="s">
        <v>1593</v>
      </c>
      <c r="K524" s="14">
        <v>1105</v>
      </c>
      <c r="L524" s="14"/>
      <c r="M524" s="14">
        <v>0</v>
      </c>
      <c r="N524" s="14">
        <v>1</v>
      </c>
      <c r="O524" s="14">
        <v>1</v>
      </c>
      <c r="P524" s="14" t="s">
        <v>1646</v>
      </c>
      <c r="Q524" s="14">
        <v>0</v>
      </c>
      <c r="R524" s="14" t="s">
        <v>1710</v>
      </c>
      <c r="S524" s="14" t="s">
        <v>1710</v>
      </c>
      <c r="T524" s="14">
        <v>0</v>
      </c>
      <c r="U524" s="14">
        <v>0</v>
      </c>
      <c r="V524" s="14">
        <v>0</v>
      </c>
      <c r="W524" s="14">
        <v>1</v>
      </c>
      <c r="X524" s="14">
        <v>0</v>
      </c>
      <c r="Y524" s="10"/>
      <c r="Z524" s="14">
        <v>26</v>
      </c>
      <c r="AA524" s="10">
        <v>3</v>
      </c>
    </row>
    <row r="525" spans="1:27" s="15" customFormat="1" ht="17.25" hidden="1" customHeight="1">
      <c r="A525" s="14">
        <v>82411</v>
      </c>
      <c r="B525" s="14" t="s">
        <v>2621</v>
      </c>
      <c r="C525" s="14">
        <v>2</v>
      </c>
      <c r="D525" s="14">
        <v>0</v>
      </c>
      <c r="E525" s="14">
        <v>0</v>
      </c>
      <c r="F525" s="14" t="s">
        <v>1606</v>
      </c>
      <c r="G525" s="14" t="s">
        <v>923</v>
      </c>
      <c r="H525" s="14" t="s">
        <v>3665</v>
      </c>
      <c r="I525" s="14" t="s">
        <v>3670</v>
      </c>
      <c r="J525" s="14" t="s">
        <v>3505</v>
      </c>
      <c r="K525" s="14">
        <v>1105</v>
      </c>
      <c r="L525" s="14"/>
      <c r="M525" s="14">
        <v>1</v>
      </c>
      <c r="N525" s="14">
        <v>1</v>
      </c>
      <c r="O525" s="14">
        <v>1</v>
      </c>
      <c r="P525" s="14" t="s">
        <v>924</v>
      </c>
      <c r="Q525" s="14">
        <v>0</v>
      </c>
      <c r="R525" s="14"/>
      <c r="S525" s="14" t="s">
        <v>1713</v>
      </c>
      <c r="T525" s="14">
        <v>0</v>
      </c>
      <c r="U525" s="14">
        <v>0</v>
      </c>
      <c r="V525" s="14">
        <v>0</v>
      </c>
      <c r="W525" s="14">
        <v>1</v>
      </c>
      <c r="X525" s="14">
        <v>0</v>
      </c>
      <c r="Y525" s="14"/>
      <c r="Z525" s="14"/>
      <c r="AA525" s="10">
        <v>1</v>
      </c>
    </row>
    <row r="526" spans="1:27" s="15" customFormat="1" ht="16.5" hidden="1">
      <c r="A526" s="14">
        <v>82412</v>
      </c>
      <c r="B526" s="14" t="s">
        <v>2621</v>
      </c>
      <c r="C526" s="14">
        <v>2</v>
      </c>
      <c r="D526" s="14">
        <v>0</v>
      </c>
      <c r="E526" s="14">
        <v>0</v>
      </c>
      <c r="F526" s="14" t="s">
        <v>533</v>
      </c>
      <c r="G526" s="14" t="s">
        <v>923</v>
      </c>
      <c r="H526" s="14" t="s">
        <v>2688</v>
      </c>
      <c r="I526" s="14" t="s">
        <v>2689</v>
      </c>
      <c r="J526" s="14"/>
      <c r="K526" s="14">
        <v>1105</v>
      </c>
      <c r="L526" s="14"/>
      <c r="M526" s="14">
        <v>1</v>
      </c>
      <c r="N526" s="14">
        <v>1</v>
      </c>
      <c r="O526" s="14">
        <v>3</v>
      </c>
      <c r="P526" s="14" t="s">
        <v>2690</v>
      </c>
      <c r="Q526" s="14">
        <v>0</v>
      </c>
      <c r="R526" s="14"/>
      <c r="S526" s="14" t="s">
        <v>1713</v>
      </c>
      <c r="T526" s="14">
        <v>0</v>
      </c>
      <c r="U526" s="14">
        <v>0</v>
      </c>
      <c r="V526" s="14">
        <v>0</v>
      </c>
      <c r="W526" s="14">
        <v>1</v>
      </c>
      <c r="X526" s="14">
        <v>0</v>
      </c>
      <c r="Y526" s="14">
        <v>731017</v>
      </c>
      <c r="Z526" s="14"/>
      <c r="AA526" s="10">
        <v>1</v>
      </c>
    </row>
    <row r="527" spans="1:27" s="15" customFormat="1" ht="16.5" hidden="1">
      <c r="A527" s="14">
        <v>82413</v>
      </c>
      <c r="B527" s="14" t="s">
        <v>2621</v>
      </c>
      <c r="C527" s="14">
        <v>2</v>
      </c>
      <c r="D527" s="14">
        <v>0</v>
      </c>
      <c r="E527" s="14">
        <v>0</v>
      </c>
      <c r="F527" s="14" t="s">
        <v>1609</v>
      </c>
      <c r="G527" s="14" t="s">
        <v>925</v>
      </c>
      <c r="H527" s="14" t="s">
        <v>3667</v>
      </c>
      <c r="I527" s="14" t="s">
        <v>3668</v>
      </c>
      <c r="J527" s="14" t="s">
        <v>926</v>
      </c>
      <c r="K527" s="14">
        <v>1105</v>
      </c>
      <c r="L527" s="14"/>
      <c r="M527" s="14">
        <v>0</v>
      </c>
      <c r="N527" s="14">
        <v>1</v>
      </c>
      <c r="O527" s="14">
        <v>1</v>
      </c>
      <c r="P527" s="14" t="s">
        <v>893</v>
      </c>
      <c r="Q527" s="14">
        <v>0</v>
      </c>
      <c r="R527" s="14" t="s">
        <v>1713</v>
      </c>
      <c r="S527" s="14" t="s">
        <v>1713</v>
      </c>
      <c r="T527" s="14">
        <v>0</v>
      </c>
      <c r="U527" s="14">
        <v>0</v>
      </c>
      <c r="V527" s="14">
        <v>0</v>
      </c>
      <c r="W527" s="14">
        <v>1</v>
      </c>
      <c r="X527" s="14">
        <v>0</v>
      </c>
      <c r="Y527" s="10"/>
      <c r="Z527" s="14">
        <v>28</v>
      </c>
      <c r="AA527" s="10">
        <v>3</v>
      </c>
    </row>
    <row r="528" spans="1:27" s="15" customFormat="1" ht="16.5">
      <c r="A528" s="14">
        <v>82421</v>
      </c>
      <c r="B528" s="14" t="s">
        <v>2621</v>
      </c>
      <c r="C528" s="14">
        <v>2</v>
      </c>
      <c r="D528" s="14">
        <v>0</v>
      </c>
      <c r="E528" s="14">
        <v>0</v>
      </c>
      <c r="F528" s="14" t="s">
        <v>1607</v>
      </c>
      <c r="G528" s="14" t="s">
        <v>1620</v>
      </c>
      <c r="H528" s="14" t="s">
        <v>4276</v>
      </c>
      <c r="I528" s="14" t="s">
        <v>4279</v>
      </c>
      <c r="J528" s="14" t="s">
        <v>4045</v>
      </c>
      <c r="K528" s="14">
        <v>1102</v>
      </c>
      <c r="L528" s="14"/>
      <c r="M528" s="14">
        <v>1</v>
      </c>
      <c r="N528" s="14">
        <v>1</v>
      </c>
      <c r="O528" s="14">
        <v>1</v>
      </c>
      <c r="P528" s="14" t="s">
        <v>410</v>
      </c>
      <c r="Q528" s="14">
        <v>0</v>
      </c>
      <c r="R528" s="14"/>
      <c r="S528" s="14" t="s">
        <v>1714</v>
      </c>
      <c r="T528" s="14">
        <v>0</v>
      </c>
      <c r="U528" s="14">
        <v>0</v>
      </c>
      <c r="V528" s="14">
        <v>0</v>
      </c>
      <c r="W528" s="14">
        <v>1</v>
      </c>
      <c r="X528" s="14">
        <v>0</v>
      </c>
      <c r="Y528" s="14"/>
      <c r="Z528" s="14">
        <v>30</v>
      </c>
      <c r="AA528" s="10">
        <v>1</v>
      </c>
    </row>
    <row r="529" spans="1:27" s="15" customFormat="1" ht="16.5" hidden="1">
      <c r="A529" s="14">
        <v>82422</v>
      </c>
      <c r="B529" s="14" t="s">
        <v>2621</v>
      </c>
      <c r="C529" s="14">
        <v>2</v>
      </c>
      <c r="D529" s="14">
        <v>0</v>
      </c>
      <c r="E529" s="14">
        <v>0</v>
      </c>
      <c r="F529" s="14" t="s">
        <v>1608</v>
      </c>
      <c r="G529" s="14" t="s">
        <v>1620</v>
      </c>
      <c r="H529" s="14" t="s">
        <v>1878</v>
      </c>
      <c r="I529" s="14" t="s">
        <v>1901</v>
      </c>
      <c r="J529" s="14"/>
      <c r="K529" s="14">
        <v>1105</v>
      </c>
      <c r="L529" s="14"/>
      <c r="M529" s="14">
        <v>1</v>
      </c>
      <c r="N529" s="14">
        <v>1</v>
      </c>
      <c r="O529" s="14">
        <v>4</v>
      </c>
      <c r="P529" s="14" t="s">
        <v>1187</v>
      </c>
      <c r="Q529" s="14">
        <v>0</v>
      </c>
      <c r="R529" s="14"/>
      <c r="S529" s="14" t="s">
        <v>1714</v>
      </c>
      <c r="T529" s="14">
        <v>0</v>
      </c>
      <c r="U529" s="14">
        <v>0</v>
      </c>
      <c r="V529" s="14">
        <v>0</v>
      </c>
      <c r="W529" s="14">
        <v>1</v>
      </c>
      <c r="X529" s="14">
        <v>0</v>
      </c>
      <c r="Y529" s="14">
        <v>731017</v>
      </c>
      <c r="Z529" s="14">
        <v>30</v>
      </c>
      <c r="AA529" s="10">
        <v>1</v>
      </c>
    </row>
    <row r="530" spans="1:27" s="15" customFormat="1" ht="16.5">
      <c r="A530" s="14">
        <v>82423</v>
      </c>
      <c r="B530" s="14" t="s">
        <v>2621</v>
      </c>
      <c r="C530" s="14">
        <v>2</v>
      </c>
      <c r="D530" s="14">
        <v>0</v>
      </c>
      <c r="E530" s="14">
        <v>0</v>
      </c>
      <c r="F530" s="14" t="s">
        <v>1617</v>
      </c>
      <c r="G530" s="14" t="s">
        <v>1621</v>
      </c>
      <c r="H530" s="14" t="s">
        <v>4262</v>
      </c>
      <c r="I530" s="14" t="s">
        <v>4278</v>
      </c>
      <c r="J530" s="14" t="s">
        <v>1133</v>
      </c>
      <c r="K530" s="14">
        <v>1102</v>
      </c>
      <c r="L530" s="14"/>
      <c r="M530" s="14">
        <v>0</v>
      </c>
      <c r="N530" s="14">
        <v>1</v>
      </c>
      <c r="O530" s="14">
        <v>1</v>
      </c>
      <c r="P530" s="14" t="s">
        <v>410</v>
      </c>
      <c r="Q530" s="14">
        <v>0</v>
      </c>
      <c r="R530" s="14" t="s">
        <v>1714</v>
      </c>
      <c r="S530" s="14" t="s">
        <v>1714</v>
      </c>
      <c r="T530" s="14">
        <v>0</v>
      </c>
      <c r="U530" s="14">
        <v>0</v>
      </c>
      <c r="V530" s="14">
        <v>0</v>
      </c>
      <c r="W530" s="14">
        <v>1</v>
      </c>
      <c r="X530" s="14">
        <v>0</v>
      </c>
      <c r="Y530" s="10"/>
      <c r="Z530" s="14">
        <v>30</v>
      </c>
      <c r="AA530" s="10">
        <v>3</v>
      </c>
    </row>
    <row r="531" spans="1:27" s="15" customFormat="1" ht="16.5" hidden="1">
      <c r="A531" s="14">
        <v>82431</v>
      </c>
      <c r="B531" s="14" t="s">
        <v>2621</v>
      </c>
      <c r="C531" s="14">
        <v>2</v>
      </c>
      <c r="D531" s="14">
        <v>0</v>
      </c>
      <c r="E531" s="14">
        <v>0</v>
      </c>
      <c r="F531" s="14" t="s">
        <v>1610</v>
      </c>
      <c r="G531" s="14" t="s">
        <v>1622</v>
      </c>
      <c r="H531" s="14" t="s">
        <v>3649</v>
      </c>
      <c r="I531" s="14" t="s">
        <v>3650</v>
      </c>
      <c r="J531" s="14" t="s">
        <v>928</v>
      </c>
      <c r="K531" s="14">
        <v>1104</v>
      </c>
      <c r="L531" s="14"/>
      <c r="M531" s="14">
        <v>1</v>
      </c>
      <c r="N531" s="14">
        <v>1</v>
      </c>
      <c r="O531" s="14">
        <v>1</v>
      </c>
      <c r="P531" s="14" t="s">
        <v>1623</v>
      </c>
      <c r="Q531" s="14">
        <v>0</v>
      </c>
      <c r="R531" s="14"/>
      <c r="S531" s="14" t="s">
        <v>1715</v>
      </c>
      <c r="T531" s="14">
        <v>0</v>
      </c>
      <c r="U531" s="14">
        <v>0</v>
      </c>
      <c r="V531" s="14">
        <v>0</v>
      </c>
      <c r="W531" s="14">
        <v>1</v>
      </c>
      <c r="X531" s="14">
        <v>0</v>
      </c>
      <c r="Y531" s="14"/>
      <c r="Z531" s="14"/>
      <c r="AA531" s="10">
        <v>1</v>
      </c>
    </row>
    <row r="532" spans="1:27" s="15" customFormat="1" ht="16.5">
      <c r="A532" s="14">
        <v>82432</v>
      </c>
      <c r="B532" s="14" t="s">
        <v>2621</v>
      </c>
      <c r="C532" s="14">
        <v>2</v>
      </c>
      <c r="D532" s="14">
        <v>0</v>
      </c>
      <c r="E532" s="14">
        <v>0</v>
      </c>
      <c r="F532" s="14" t="s">
        <v>1611</v>
      </c>
      <c r="G532" s="14" t="s">
        <v>927</v>
      </c>
      <c r="H532" s="14" t="s">
        <v>4280</v>
      </c>
      <c r="I532" s="14" t="s">
        <v>4281</v>
      </c>
      <c r="J532" s="14" t="s">
        <v>3651</v>
      </c>
      <c r="K532" s="14">
        <v>1102</v>
      </c>
      <c r="L532" s="14"/>
      <c r="M532" s="14">
        <v>1</v>
      </c>
      <c r="N532" s="14">
        <v>1</v>
      </c>
      <c r="O532" s="14">
        <v>1</v>
      </c>
      <c r="P532" s="14" t="s">
        <v>681</v>
      </c>
      <c r="Q532" s="14">
        <v>0</v>
      </c>
      <c r="R532" s="14"/>
      <c r="S532" s="14" t="s">
        <v>1715</v>
      </c>
      <c r="T532" s="14">
        <v>0</v>
      </c>
      <c r="U532" s="14">
        <v>0</v>
      </c>
      <c r="V532" s="14">
        <v>0</v>
      </c>
      <c r="W532" s="14">
        <v>1</v>
      </c>
      <c r="X532" s="14">
        <v>0</v>
      </c>
      <c r="Y532" s="14"/>
      <c r="Z532" s="14"/>
      <c r="AA532" s="10">
        <v>1</v>
      </c>
    </row>
    <row r="533" spans="1:27" s="15" customFormat="1" ht="16.5" hidden="1">
      <c r="A533" s="14">
        <v>82433</v>
      </c>
      <c r="B533" s="14" t="s">
        <v>2621</v>
      </c>
      <c r="C533" s="14">
        <v>2</v>
      </c>
      <c r="D533" s="14">
        <v>0</v>
      </c>
      <c r="E533" s="14">
        <v>0</v>
      </c>
      <c r="F533" s="14" t="s">
        <v>1612</v>
      </c>
      <c r="G533" s="14" t="s">
        <v>1624</v>
      </c>
      <c r="H533" s="14" t="s">
        <v>2395</v>
      </c>
      <c r="I533" s="14" t="s">
        <v>2098</v>
      </c>
      <c r="J533" s="14"/>
      <c r="K533" s="14">
        <v>1105</v>
      </c>
      <c r="L533" s="14"/>
      <c r="M533" s="14">
        <v>1</v>
      </c>
      <c r="N533" s="14">
        <v>1</v>
      </c>
      <c r="O533" s="14">
        <v>12</v>
      </c>
      <c r="P533" s="14" t="s">
        <v>2097</v>
      </c>
      <c r="Q533" s="14">
        <v>0</v>
      </c>
      <c r="R533" s="14"/>
      <c r="S533" s="14" t="s">
        <v>1715</v>
      </c>
      <c r="T533" s="14">
        <v>0</v>
      </c>
      <c r="U533" s="14">
        <v>0</v>
      </c>
      <c r="V533" s="14">
        <v>0</v>
      </c>
      <c r="W533" s="14">
        <v>1</v>
      </c>
      <c r="X533" s="14">
        <v>0</v>
      </c>
      <c r="Y533" s="14">
        <v>731017</v>
      </c>
      <c r="Z533" s="14"/>
      <c r="AA533" s="10">
        <v>1</v>
      </c>
    </row>
    <row r="534" spans="1:27" s="15" customFormat="1" ht="16.5" hidden="1">
      <c r="A534" s="14">
        <v>82434</v>
      </c>
      <c r="B534" s="14" t="s">
        <v>2621</v>
      </c>
      <c r="C534" s="14">
        <v>2</v>
      </c>
      <c r="D534" s="14">
        <v>0</v>
      </c>
      <c r="E534" s="14">
        <v>0</v>
      </c>
      <c r="F534" s="14" t="s">
        <v>1618</v>
      </c>
      <c r="G534" s="14" t="s">
        <v>1625</v>
      </c>
      <c r="H534" s="14" t="s">
        <v>3647</v>
      </c>
      <c r="I534" s="14" t="s">
        <v>3652</v>
      </c>
      <c r="J534" s="14" t="s">
        <v>1626</v>
      </c>
      <c r="K534" s="14">
        <v>1104</v>
      </c>
      <c r="L534" s="14"/>
      <c r="M534" s="14">
        <v>1</v>
      </c>
      <c r="N534" s="14">
        <v>1</v>
      </c>
      <c r="O534" s="14">
        <v>1</v>
      </c>
      <c r="P534" s="14" t="s">
        <v>1627</v>
      </c>
      <c r="Q534" s="14">
        <v>0</v>
      </c>
      <c r="R534" s="14" t="s">
        <v>1715</v>
      </c>
      <c r="S534" s="14" t="s">
        <v>1715</v>
      </c>
      <c r="T534" s="14">
        <v>0</v>
      </c>
      <c r="U534" s="14">
        <v>0</v>
      </c>
      <c r="V534" s="14">
        <v>0</v>
      </c>
      <c r="W534" s="14">
        <v>1</v>
      </c>
      <c r="X534" s="14">
        <v>0</v>
      </c>
      <c r="Y534" s="10"/>
      <c r="Z534" s="14">
        <v>29</v>
      </c>
      <c r="AA534" s="10">
        <v>3</v>
      </c>
    </row>
    <row r="535" spans="1:27" s="15" customFormat="1" ht="16.5" hidden="1">
      <c r="A535" s="14">
        <v>82441</v>
      </c>
      <c r="B535" s="14" t="s">
        <v>2621</v>
      </c>
      <c r="C535" s="14">
        <v>2</v>
      </c>
      <c r="D535" s="14">
        <v>0</v>
      </c>
      <c r="E535" s="14">
        <v>0</v>
      </c>
      <c r="F535" s="14" t="s">
        <v>1613</v>
      </c>
      <c r="G535" s="14" t="s">
        <v>1628</v>
      </c>
      <c r="H535" s="14" t="s">
        <v>3729</v>
      </c>
      <c r="I535" s="14" t="s">
        <v>3734</v>
      </c>
      <c r="J535" s="14" t="s">
        <v>1810</v>
      </c>
      <c r="K535" s="14">
        <v>1107</v>
      </c>
      <c r="L535" s="14"/>
      <c r="M535" s="14">
        <v>1</v>
      </c>
      <c r="N535" s="14">
        <v>1</v>
      </c>
      <c r="O535" s="14">
        <v>1</v>
      </c>
      <c r="P535" s="14" t="s">
        <v>720</v>
      </c>
      <c r="Q535" s="14">
        <v>0</v>
      </c>
      <c r="R535" s="14"/>
      <c r="S535" s="14" t="s">
        <v>1716</v>
      </c>
      <c r="T535" s="14">
        <v>0</v>
      </c>
      <c r="U535" s="14">
        <v>0</v>
      </c>
      <c r="V535" s="14">
        <v>0</v>
      </c>
      <c r="W535" s="14">
        <v>1</v>
      </c>
      <c r="X535" s="14">
        <v>0</v>
      </c>
      <c r="Y535" s="14"/>
      <c r="Z535" s="14"/>
      <c r="AA535" s="10">
        <v>1</v>
      </c>
    </row>
    <row r="536" spans="1:27" s="15" customFormat="1" ht="16.5" hidden="1">
      <c r="A536" s="14">
        <v>82442</v>
      </c>
      <c r="B536" s="14" t="s">
        <v>2621</v>
      </c>
      <c r="C536" s="14">
        <v>2</v>
      </c>
      <c r="D536" s="14">
        <v>0</v>
      </c>
      <c r="E536" s="14">
        <v>0</v>
      </c>
      <c r="F536" s="14" t="s">
        <v>1614</v>
      </c>
      <c r="G536" s="14" t="s">
        <v>1629</v>
      </c>
      <c r="H536" s="14" t="s">
        <v>1870</v>
      </c>
      <c r="I536" s="14" t="s">
        <v>1902</v>
      </c>
      <c r="J536" s="14"/>
      <c r="K536" s="14">
        <v>1105</v>
      </c>
      <c r="L536" s="14"/>
      <c r="M536" s="14">
        <v>1</v>
      </c>
      <c r="N536" s="14">
        <v>1</v>
      </c>
      <c r="O536" s="14">
        <v>4</v>
      </c>
      <c r="P536" s="14" t="s">
        <v>1603</v>
      </c>
      <c r="Q536" s="14">
        <v>0</v>
      </c>
      <c r="R536" s="14"/>
      <c r="S536" s="14" t="s">
        <v>1716</v>
      </c>
      <c r="T536" s="14">
        <v>0</v>
      </c>
      <c r="U536" s="14">
        <v>0</v>
      </c>
      <c r="V536" s="14">
        <v>0</v>
      </c>
      <c r="W536" s="14">
        <v>1</v>
      </c>
      <c r="X536" s="14">
        <v>0</v>
      </c>
      <c r="Y536" s="14">
        <v>731017</v>
      </c>
      <c r="Z536" s="14"/>
      <c r="AA536" s="10">
        <v>1</v>
      </c>
    </row>
    <row r="537" spans="1:27" s="15" customFormat="1" ht="16.5" hidden="1">
      <c r="A537" s="14">
        <v>82443</v>
      </c>
      <c r="B537" s="14" t="s">
        <v>2621</v>
      </c>
      <c r="C537" s="14">
        <v>2</v>
      </c>
      <c r="D537" s="14">
        <v>0</v>
      </c>
      <c r="E537" s="14">
        <v>0</v>
      </c>
      <c r="F537" s="14" t="s">
        <v>1619</v>
      </c>
      <c r="G537" s="14" t="s">
        <v>929</v>
      </c>
      <c r="H537" s="14" t="s">
        <v>3727</v>
      </c>
      <c r="I537" s="14" t="s">
        <v>3733</v>
      </c>
      <c r="J537" s="14" t="s">
        <v>930</v>
      </c>
      <c r="K537" s="14">
        <v>1107</v>
      </c>
      <c r="L537" s="14"/>
      <c r="M537" s="14">
        <v>0</v>
      </c>
      <c r="N537" s="14">
        <v>1</v>
      </c>
      <c r="O537" s="14">
        <v>1</v>
      </c>
      <c r="P537" s="14" t="s">
        <v>720</v>
      </c>
      <c r="Q537" s="14">
        <v>0</v>
      </c>
      <c r="R537" s="14" t="s">
        <v>1716</v>
      </c>
      <c r="S537" s="14" t="s">
        <v>1716</v>
      </c>
      <c r="T537" s="14">
        <v>0</v>
      </c>
      <c r="U537" s="14">
        <v>0</v>
      </c>
      <c r="V537" s="14">
        <v>0</v>
      </c>
      <c r="W537" s="14">
        <v>1</v>
      </c>
      <c r="X537" s="14">
        <v>0</v>
      </c>
      <c r="Y537" s="10"/>
      <c r="Z537" s="14">
        <v>29</v>
      </c>
      <c r="AA537" s="10">
        <v>3</v>
      </c>
    </row>
    <row r="538" spans="1:27" s="15" customFormat="1" ht="16.5" hidden="1">
      <c r="A538" s="14">
        <v>82451</v>
      </c>
      <c r="B538" s="14" t="s">
        <v>2621</v>
      </c>
      <c r="C538" s="14">
        <v>2</v>
      </c>
      <c r="D538" s="14">
        <v>0</v>
      </c>
      <c r="E538" s="14">
        <v>0</v>
      </c>
      <c r="F538" s="14" t="s">
        <v>1615</v>
      </c>
      <c r="G538" s="14" t="s">
        <v>2462</v>
      </c>
      <c r="H538" s="14" t="s">
        <v>3633</v>
      </c>
      <c r="I538" s="14" t="s">
        <v>931</v>
      </c>
      <c r="J538" s="14" t="s">
        <v>1550</v>
      </c>
      <c r="K538" s="14">
        <v>1103</v>
      </c>
      <c r="L538" s="14"/>
      <c r="M538" s="14">
        <v>1</v>
      </c>
      <c r="N538" s="14">
        <v>1</v>
      </c>
      <c r="O538" s="14">
        <v>1</v>
      </c>
      <c r="P538" s="14" t="s">
        <v>489</v>
      </c>
      <c r="Q538" s="14">
        <v>0</v>
      </c>
      <c r="R538" s="14"/>
      <c r="S538" s="14" t="s">
        <v>1717</v>
      </c>
      <c r="T538" s="14">
        <v>0</v>
      </c>
      <c r="U538" s="14">
        <v>0</v>
      </c>
      <c r="V538" s="14">
        <v>0</v>
      </c>
      <c r="W538" s="14">
        <v>1</v>
      </c>
      <c r="X538" s="14">
        <v>0</v>
      </c>
      <c r="Y538" s="14"/>
      <c r="Z538" s="14">
        <v>30</v>
      </c>
      <c r="AA538" s="10">
        <v>1</v>
      </c>
    </row>
    <row r="539" spans="1:27" s="15" customFormat="1" ht="16.5" hidden="1">
      <c r="A539" s="14">
        <v>82452</v>
      </c>
      <c r="B539" s="14" t="s">
        <v>2621</v>
      </c>
      <c r="C539" s="14">
        <v>2</v>
      </c>
      <c r="D539" s="14">
        <v>0</v>
      </c>
      <c r="E539" s="14">
        <v>0</v>
      </c>
      <c r="F539" s="14" t="s">
        <v>1616</v>
      </c>
      <c r="G539" s="14" t="s">
        <v>2462</v>
      </c>
      <c r="H539" s="14" t="s">
        <v>2117</v>
      </c>
      <c r="I539" s="14" t="s">
        <v>931</v>
      </c>
      <c r="J539" s="14" t="s">
        <v>3248</v>
      </c>
      <c r="K539" s="14">
        <v>1103</v>
      </c>
      <c r="L539" s="14"/>
      <c r="M539" s="14">
        <v>1</v>
      </c>
      <c r="N539" s="14">
        <v>1</v>
      </c>
      <c r="O539" s="14">
        <v>1</v>
      </c>
      <c r="P539" s="14" t="s">
        <v>489</v>
      </c>
      <c r="Q539" s="14">
        <v>0</v>
      </c>
      <c r="R539" s="14"/>
      <c r="S539" s="14" t="s">
        <v>1717</v>
      </c>
      <c r="T539" s="14">
        <v>0</v>
      </c>
      <c r="U539" s="14">
        <v>0</v>
      </c>
      <c r="V539" s="14">
        <v>0</v>
      </c>
      <c r="W539" s="14">
        <v>1</v>
      </c>
      <c r="X539" s="14">
        <v>0</v>
      </c>
      <c r="Y539" s="14">
        <v>731017</v>
      </c>
      <c r="Z539" s="14">
        <v>30</v>
      </c>
      <c r="AA539" s="10">
        <v>1</v>
      </c>
    </row>
    <row r="540" spans="1:27" s="15" customFormat="1" ht="16.5" hidden="1">
      <c r="A540" s="14">
        <v>82453</v>
      </c>
      <c r="B540" s="14" t="s">
        <v>2621</v>
      </c>
      <c r="C540" s="14">
        <v>2</v>
      </c>
      <c r="D540" s="14">
        <v>0</v>
      </c>
      <c r="E540" s="14">
        <v>0</v>
      </c>
      <c r="F540" s="14"/>
      <c r="G540" s="14" t="s">
        <v>2463</v>
      </c>
      <c r="H540" s="14" t="s">
        <v>3630</v>
      </c>
      <c r="I540" s="14" t="s">
        <v>1630</v>
      </c>
      <c r="J540" s="14" t="s">
        <v>1631</v>
      </c>
      <c r="K540" s="14">
        <v>1103</v>
      </c>
      <c r="L540" s="14"/>
      <c r="M540" s="14">
        <v>0</v>
      </c>
      <c r="N540" s="14">
        <v>1</v>
      </c>
      <c r="O540" s="14">
        <v>1</v>
      </c>
      <c r="P540" s="14" t="s">
        <v>1632</v>
      </c>
      <c r="Q540" s="14">
        <v>0</v>
      </c>
      <c r="R540" s="14" t="s">
        <v>1718</v>
      </c>
      <c r="S540" s="14" t="s">
        <v>1717</v>
      </c>
      <c r="T540" s="14">
        <v>0</v>
      </c>
      <c r="U540" s="14">
        <v>0</v>
      </c>
      <c r="V540" s="14">
        <v>0</v>
      </c>
      <c r="W540" s="14">
        <v>1</v>
      </c>
      <c r="X540" s="14">
        <v>0</v>
      </c>
      <c r="Y540" s="10"/>
      <c r="Z540" s="14">
        <v>30</v>
      </c>
      <c r="AA540" s="10">
        <v>3</v>
      </c>
    </row>
    <row r="541" spans="1:27" s="20" customFormat="1" ht="16.5">
      <c r="A541" s="19">
        <v>83111</v>
      </c>
      <c r="B541" s="19" t="s">
        <v>2622</v>
      </c>
      <c r="C541" s="19">
        <v>2</v>
      </c>
      <c r="D541" s="19">
        <v>0</v>
      </c>
      <c r="E541" s="19">
        <v>0</v>
      </c>
      <c r="F541" s="19" t="s">
        <v>1139</v>
      </c>
      <c r="G541" s="19" t="s">
        <v>932</v>
      </c>
      <c r="H541" s="19" t="s">
        <v>4276</v>
      </c>
      <c r="I541" s="19" t="s">
        <v>4282</v>
      </c>
      <c r="J541" s="19" t="s">
        <v>4084</v>
      </c>
      <c r="K541" s="19">
        <v>1102</v>
      </c>
      <c r="L541" s="19"/>
      <c r="M541" s="19">
        <v>1</v>
      </c>
      <c r="N541" s="19">
        <v>1</v>
      </c>
      <c r="O541" s="19">
        <v>1</v>
      </c>
      <c r="P541" s="19" t="s">
        <v>686</v>
      </c>
      <c r="Q541" s="19">
        <v>0</v>
      </c>
      <c r="R541" s="19"/>
      <c r="S541" s="19" t="s">
        <v>1719</v>
      </c>
      <c r="T541" s="19">
        <v>0</v>
      </c>
      <c r="U541" s="19">
        <v>0</v>
      </c>
      <c r="V541" s="19">
        <v>0</v>
      </c>
      <c r="W541" s="19">
        <v>1</v>
      </c>
      <c r="X541" s="19">
        <v>0</v>
      </c>
      <c r="Y541" s="19"/>
      <c r="Z541" s="19">
        <v>30</v>
      </c>
      <c r="AA541" s="10">
        <v>1</v>
      </c>
    </row>
    <row r="542" spans="1:27" s="20" customFormat="1" ht="16.5" hidden="1">
      <c r="A542" s="19">
        <v>83112</v>
      </c>
      <c r="B542" s="19" t="s">
        <v>2622</v>
      </c>
      <c r="C542" s="19">
        <v>2</v>
      </c>
      <c r="D542" s="19">
        <v>0</v>
      </c>
      <c r="E542" s="19">
        <v>0</v>
      </c>
      <c r="F542" s="19" t="s">
        <v>1140</v>
      </c>
      <c r="G542" s="19" t="s">
        <v>932</v>
      </c>
      <c r="H542" s="19" t="s">
        <v>2334</v>
      </c>
      <c r="I542" s="19" t="s">
        <v>4085</v>
      </c>
      <c r="J542" s="19"/>
      <c r="K542" s="19">
        <v>1105</v>
      </c>
      <c r="L542" s="19"/>
      <c r="M542" s="19">
        <v>1</v>
      </c>
      <c r="N542" s="19">
        <v>1</v>
      </c>
      <c r="O542" s="19">
        <v>4</v>
      </c>
      <c r="P542" s="19" t="s">
        <v>2337</v>
      </c>
      <c r="Q542" s="19">
        <v>0</v>
      </c>
      <c r="R542" s="19"/>
      <c r="S542" s="19" t="s">
        <v>1719</v>
      </c>
      <c r="T542" s="19">
        <v>0</v>
      </c>
      <c r="U542" s="19">
        <v>0</v>
      </c>
      <c r="V542" s="19">
        <v>0</v>
      </c>
      <c r="W542" s="19">
        <v>1</v>
      </c>
      <c r="X542" s="19">
        <v>0</v>
      </c>
      <c r="Y542" s="19">
        <v>731017</v>
      </c>
      <c r="Z542" s="19">
        <v>30</v>
      </c>
      <c r="AA542" s="10">
        <v>1</v>
      </c>
    </row>
    <row r="543" spans="1:27" s="20" customFormat="1" ht="16.5">
      <c r="A543" s="19">
        <v>83113</v>
      </c>
      <c r="B543" s="19" t="s">
        <v>2622</v>
      </c>
      <c r="C543" s="19">
        <v>2</v>
      </c>
      <c r="D543" s="19">
        <v>0</v>
      </c>
      <c r="E543" s="19">
        <v>0</v>
      </c>
      <c r="F543" s="19" t="s">
        <v>1141</v>
      </c>
      <c r="G543" s="19" t="s">
        <v>933</v>
      </c>
      <c r="H543" s="19" t="s">
        <v>4262</v>
      </c>
      <c r="I543" s="19" t="s">
        <v>4283</v>
      </c>
      <c r="J543" s="19" t="s">
        <v>934</v>
      </c>
      <c r="K543" s="19">
        <v>1102</v>
      </c>
      <c r="L543" s="19"/>
      <c r="M543" s="19">
        <v>0</v>
      </c>
      <c r="N543" s="19">
        <v>1</v>
      </c>
      <c r="O543" s="19">
        <v>1</v>
      </c>
      <c r="P543" s="19" t="s">
        <v>681</v>
      </c>
      <c r="Q543" s="19">
        <v>0</v>
      </c>
      <c r="R543" s="19" t="s">
        <v>1719</v>
      </c>
      <c r="S543" s="19" t="s">
        <v>1719</v>
      </c>
      <c r="T543" s="19">
        <v>0</v>
      </c>
      <c r="U543" s="19">
        <v>0</v>
      </c>
      <c r="V543" s="19">
        <v>0</v>
      </c>
      <c r="W543" s="19">
        <v>1</v>
      </c>
      <c r="X543" s="19">
        <v>0</v>
      </c>
      <c r="Y543" s="10"/>
      <c r="Z543" s="19">
        <v>30</v>
      </c>
      <c r="AA543" s="10">
        <v>3</v>
      </c>
    </row>
    <row r="544" spans="1:27" s="20" customFormat="1" ht="16.5">
      <c r="A544" s="19">
        <v>83121</v>
      </c>
      <c r="B544" s="19" t="s">
        <v>2622</v>
      </c>
      <c r="C544" s="19">
        <v>2</v>
      </c>
      <c r="D544" s="19">
        <v>0</v>
      </c>
      <c r="E544" s="19">
        <v>0</v>
      </c>
      <c r="F544" s="19" t="s">
        <v>1142</v>
      </c>
      <c r="G544" s="19" t="s">
        <v>935</v>
      </c>
      <c r="H544" s="19" t="s">
        <v>4276</v>
      </c>
      <c r="I544" s="19" t="s">
        <v>4282</v>
      </c>
      <c r="J544" s="19" t="s">
        <v>4284</v>
      </c>
      <c r="K544" s="19">
        <v>1102</v>
      </c>
      <c r="L544" s="19"/>
      <c r="M544" s="19">
        <v>1</v>
      </c>
      <c r="N544" s="19">
        <v>1</v>
      </c>
      <c r="O544" s="19">
        <v>1</v>
      </c>
      <c r="P544" s="19" t="s">
        <v>681</v>
      </c>
      <c r="Q544" s="19">
        <v>0</v>
      </c>
      <c r="R544" s="19"/>
      <c r="S544" s="19" t="s">
        <v>1720</v>
      </c>
      <c r="T544" s="19">
        <v>0</v>
      </c>
      <c r="U544" s="19">
        <v>0</v>
      </c>
      <c r="V544" s="19">
        <v>0</v>
      </c>
      <c r="W544" s="19">
        <v>1</v>
      </c>
      <c r="X544" s="19">
        <v>0</v>
      </c>
      <c r="Y544" s="19"/>
      <c r="Z544" s="19">
        <v>30</v>
      </c>
      <c r="AA544" s="10">
        <v>1</v>
      </c>
    </row>
    <row r="545" spans="1:27" s="20" customFormat="1" ht="16.5" hidden="1">
      <c r="A545" s="19">
        <v>83122</v>
      </c>
      <c r="B545" s="19" t="s">
        <v>2622</v>
      </c>
      <c r="C545" s="19">
        <v>2</v>
      </c>
      <c r="D545" s="19">
        <v>0</v>
      </c>
      <c r="E545" s="19">
        <v>0</v>
      </c>
      <c r="F545" s="19" t="s">
        <v>1143</v>
      </c>
      <c r="G545" s="19" t="s">
        <v>935</v>
      </c>
      <c r="H545" s="19" t="s">
        <v>2099</v>
      </c>
      <c r="I545" s="19" t="s">
        <v>4086</v>
      </c>
      <c r="J545" s="19"/>
      <c r="K545" s="19">
        <v>1105</v>
      </c>
      <c r="L545" s="19"/>
      <c r="M545" s="19">
        <v>1</v>
      </c>
      <c r="N545" s="19">
        <v>1</v>
      </c>
      <c r="O545" s="19">
        <v>12</v>
      </c>
      <c r="P545" s="19" t="s">
        <v>936</v>
      </c>
      <c r="Q545" s="19">
        <v>0</v>
      </c>
      <c r="R545" s="19"/>
      <c r="S545" s="19" t="s">
        <v>1720</v>
      </c>
      <c r="T545" s="19">
        <v>0</v>
      </c>
      <c r="U545" s="19">
        <v>0</v>
      </c>
      <c r="V545" s="19">
        <v>0</v>
      </c>
      <c r="W545" s="19">
        <v>1</v>
      </c>
      <c r="X545" s="19">
        <v>0</v>
      </c>
      <c r="Y545" s="19">
        <v>731017</v>
      </c>
      <c r="Z545" s="19">
        <v>30</v>
      </c>
      <c r="AA545" s="10">
        <v>1</v>
      </c>
    </row>
    <row r="546" spans="1:27" s="20" customFormat="1" ht="16.5">
      <c r="A546" s="19">
        <v>83123</v>
      </c>
      <c r="B546" s="19" t="s">
        <v>2622</v>
      </c>
      <c r="C546" s="19">
        <v>2</v>
      </c>
      <c r="D546" s="19">
        <v>0</v>
      </c>
      <c r="E546" s="19">
        <v>0</v>
      </c>
      <c r="F546" s="19" t="s">
        <v>1144</v>
      </c>
      <c r="G546" s="19" t="s">
        <v>937</v>
      </c>
      <c r="H546" s="19" t="s">
        <v>4262</v>
      </c>
      <c r="I546" s="19" t="s">
        <v>4283</v>
      </c>
      <c r="J546" s="19" t="s">
        <v>938</v>
      </c>
      <c r="K546" s="19">
        <v>1102</v>
      </c>
      <c r="L546" s="19"/>
      <c r="M546" s="19">
        <v>0</v>
      </c>
      <c r="N546" s="19">
        <v>1</v>
      </c>
      <c r="O546" s="19">
        <v>1</v>
      </c>
      <c r="P546" s="19" t="s">
        <v>681</v>
      </c>
      <c r="Q546" s="19">
        <v>0</v>
      </c>
      <c r="R546" s="19" t="s">
        <v>1720</v>
      </c>
      <c r="S546" s="19" t="s">
        <v>1720</v>
      </c>
      <c r="T546" s="19">
        <v>0</v>
      </c>
      <c r="U546" s="19">
        <v>0</v>
      </c>
      <c r="V546" s="19">
        <v>0</v>
      </c>
      <c r="W546" s="19">
        <v>1</v>
      </c>
      <c r="X546" s="19">
        <v>0</v>
      </c>
      <c r="Y546" s="10"/>
      <c r="Z546" s="19">
        <v>30</v>
      </c>
      <c r="AA546" s="10">
        <v>3</v>
      </c>
    </row>
    <row r="547" spans="1:27" s="20" customFormat="1" ht="16.5">
      <c r="A547" s="19">
        <v>83131</v>
      </c>
      <c r="B547" s="19" t="s">
        <v>2622</v>
      </c>
      <c r="C547" s="19">
        <v>2</v>
      </c>
      <c r="D547" s="19">
        <v>0</v>
      </c>
      <c r="E547" s="19">
        <v>0</v>
      </c>
      <c r="F547" s="19" t="s">
        <v>1145</v>
      </c>
      <c r="G547" s="19" t="s">
        <v>939</v>
      </c>
      <c r="H547" s="19" t="s">
        <v>4276</v>
      </c>
      <c r="I547" s="19" t="s">
        <v>4282</v>
      </c>
      <c r="J547" s="19" t="s">
        <v>4087</v>
      </c>
      <c r="K547" s="19">
        <v>1102</v>
      </c>
      <c r="L547" s="19"/>
      <c r="M547" s="19">
        <v>1</v>
      </c>
      <c r="N547" s="19">
        <v>1</v>
      </c>
      <c r="O547" s="19">
        <v>1</v>
      </c>
      <c r="P547" s="19" t="s">
        <v>681</v>
      </c>
      <c r="Q547" s="19">
        <v>0</v>
      </c>
      <c r="R547" s="19"/>
      <c r="S547" s="19" t="s">
        <v>1721</v>
      </c>
      <c r="T547" s="19">
        <v>0</v>
      </c>
      <c r="U547" s="19">
        <v>0</v>
      </c>
      <c r="V547" s="19">
        <v>0</v>
      </c>
      <c r="W547" s="19">
        <v>1</v>
      </c>
      <c r="X547" s="19">
        <v>0</v>
      </c>
      <c r="Y547" s="19"/>
      <c r="Z547" s="19">
        <v>30</v>
      </c>
      <c r="AA547" s="10">
        <v>1</v>
      </c>
    </row>
    <row r="548" spans="1:27" s="20" customFormat="1" ht="16.5" hidden="1">
      <c r="A548" s="19">
        <v>83132</v>
      </c>
      <c r="B548" s="19" t="s">
        <v>2622</v>
      </c>
      <c r="C548" s="19">
        <v>2</v>
      </c>
      <c r="D548" s="19">
        <v>0</v>
      </c>
      <c r="E548" s="19">
        <v>0</v>
      </c>
      <c r="F548" s="19" t="s">
        <v>1146</v>
      </c>
      <c r="G548" s="19" t="s">
        <v>939</v>
      </c>
      <c r="H548" s="19" t="s">
        <v>2335</v>
      </c>
      <c r="I548" s="19" t="s">
        <v>4088</v>
      </c>
      <c r="J548" s="19"/>
      <c r="K548" s="19">
        <v>1105</v>
      </c>
      <c r="L548" s="19"/>
      <c r="M548" s="19">
        <v>1</v>
      </c>
      <c r="N548" s="19">
        <v>1</v>
      </c>
      <c r="O548" s="19">
        <v>4</v>
      </c>
      <c r="P548" s="19" t="s">
        <v>2336</v>
      </c>
      <c r="Q548" s="19">
        <v>0</v>
      </c>
      <c r="R548" s="19"/>
      <c r="S548" s="19" t="s">
        <v>1721</v>
      </c>
      <c r="T548" s="19">
        <v>0</v>
      </c>
      <c r="U548" s="19">
        <v>0</v>
      </c>
      <c r="V548" s="19">
        <v>0</v>
      </c>
      <c r="W548" s="19">
        <v>1</v>
      </c>
      <c r="X548" s="19">
        <v>0</v>
      </c>
      <c r="Y548" s="19">
        <v>731017</v>
      </c>
      <c r="Z548" s="19">
        <v>30</v>
      </c>
      <c r="AA548" s="10">
        <v>1</v>
      </c>
    </row>
    <row r="549" spans="1:27" s="20" customFormat="1" ht="16.5">
      <c r="A549" s="19">
        <v>83133</v>
      </c>
      <c r="B549" s="19" t="s">
        <v>2622</v>
      </c>
      <c r="C549" s="19">
        <v>2</v>
      </c>
      <c r="D549" s="19">
        <v>0</v>
      </c>
      <c r="E549" s="19">
        <v>0</v>
      </c>
      <c r="F549" s="19" t="s">
        <v>2309</v>
      </c>
      <c r="G549" s="19" t="s">
        <v>941</v>
      </c>
      <c r="H549" s="19" t="s">
        <v>4262</v>
      </c>
      <c r="I549" s="19" t="s">
        <v>4283</v>
      </c>
      <c r="J549" s="19" t="s">
        <v>942</v>
      </c>
      <c r="K549" s="19">
        <v>1102</v>
      </c>
      <c r="L549" s="19"/>
      <c r="M549" s="19">
        <v>0</v>
      </c>
      <c r="N549" s="19">
        <v>1</v>
      </c>
      <c r="O549" s="19">
        <v>1</v>
      </c>
      <c r="P549" s="19" t="s">
        <v>686</v>
      </c>
      <c r="Q549" s="19">
        <v>0</v>
      </c>
      <c r="R549" s="19" t="s">
        <v>1721</v>
      </c>
      <c r="S549" s="19" t="s">
        <v>1721</v>
      </c>
      <c r="T549" s="19">
        <v>0</v>
      </c>
      <c r="U549" s="19">
        <v>0</v>
      </c>
      <c r="V549" s="19">
        <v>0</v>
      </c>
      <c r="W549" s="19">
        <v>1</v>
      </c>
      <c r="X549" s="19">
        <v>0</v>
      </c>
      <c r="Y549" s="10"/>
      <c r="Z549" s="19">
        <v>30</v>
      </c>
      <c r="AA549" s="10">
        <v>3</v>
      </c>
    </row>
    <row r="550" spans="1:27" s="42" customFormat="1" ht="16.5">
      <c r="A550" s="41">
        <v>83141</v>
      </c>
      <c r="B550" s="41" t="s">
        <v>1125</v>
      </c>
      <c r="C550" s="41">
        <v>2</v>
      </c>
      <c r="D550" s="41">
        <v>0</v>
      </c>
      <c r="E550" s="41">
        <v>0</v>
      </c>
      <c r="F550" s="41"/>
      <c r="G550" s="41" t="s">
        <v>943</v>
      </c>
      <c r="H550" s="41" t="s">
        <v>4276</v>
      </c>
      <c r="I550" s="41" t="s">
        <v>4282</v>
      </c>
      <c r="J550" s="41" t="s">
        <v>4089</v>
      </c>
      <c r="K550" s="41">
        <v>1102</v>
      </c>
      <c r="L550" s="41"/>
      <c r="M550" s="41">
        <v>1</v>
      </c>
      <c r="N550" s="41">
        <v>1</v>
      </c>
      <c r="O550" s="41">
        <v>1</v>
      </c>
      <c r="P550" s="41" t="s">
        <v>686</v>
      </c>
      <c r="Q550" s="41">
        <v>0</v>
      </c>
      <c r="R550" s="41"/>
      <c r="S550" s="41" t="s">
        <v>1722</v>
      </c>
      <c r="T550" s="41">
        <v>0</v>
      </c>
      <c r="U550" s="41">
        <v>0</v>
      </c>
      <c r="V550" s="41">
        <v>0</v>
      </c>
      <c r="W550" s="41">
        <v>1</v>
      </c>
      <c r="X550" s="41">
        <v>0</v>
      </c>
      <c r="Y550" s="41"/>
      <c r="Z550" s="41">
        <v>30</v>
      </c>
      <c r="AA550" s="41">
        <v>1</v>
      </c>
    </row>
    <row r="551" spans="1:27" s="42" customFormat="1" ht="16.5" hidden="1">
      <c r="A551" s="41">
        <v>83142</v>
      </c>
      <c r="B551" s="41" t="s">
        <v>1125</v>
      </c>
      <c r="C551" s="41">
        <v>2</v>
      </c>
      <c r="D551" s="41">
        <v>0</v>
      </c>
      <c r="E551" s="41">
        <v>0</v>
      </c>
      <c r="F551" s="41"/>
      <c r="G551" s="41" t="s">
        <v>943</v>
      </c>
      <c r="H551" s="41" t="s">
        <v>1879</v>
      </c>
      <c r="I551" s="41" t="s">
        <v>4090</v>
      </c>
      <c r="J551" s="41"/>
      <c r="K551" s="41">
        <v>1105</v>
      </c>
      <c r="L551" s="41"/>
      <c r="M551" s="41">
        <v>1</v>
      </c>
      <c r="N551" s="41">
        <v>1</v>
      </c>
      <c r="O551" s="41">
        <v>4</v>
      </c>
      <c r="P551" s="41" t="s">
        <v>944</v>
      </c>
      <c r="Q551" s="41">
        <v>0</v>
      </c>
      <c r="R551" s="41"/>
      <c r="S551" s="41" t="s">
        <v>1722</v>
      </c>
      <c r="T551" s="41">
        <v>0</v>
      </c>
      <c r="U551" s="41">
        <v>0</v>
      </c>
      <c r="V551" s="41">
        <v>0</v>
      </c>
      <c r="W551" s="41">
        <v>1</v>
      </c>
      <c r="X551" s="41">
        <v>0</v>
      </c>
      <c r="Y551" s="41">
        <v>731017</v>
      </c>
      <c r="Z551" s="41">
        <v>30</v>
      </c>
      <c r="AA551" s="41">
        <v>1</v>
      </c>
    </row>
    <row r="552" spans="1:27" s="42" customFormat="1" ht="16.5">
      <c r="A552" s="41">
        <v>83143</v>
      </c>
      <c r="B552" s="41" t="s">
        <v>1125</v>
      </c>
      <c r="C552" s="41">
        <v>2</v>
      </c>
      <c r="D552" s="41">
        <v>0</v>
      </c>
      <c r="E552" s="41">
        <v>0</v>
      </c>
      <c r="F552" s="41"/>
      <c r="G552" s="41" t="s">
        <v>945</v>
      </c>
      <c r="H552" s="41" t="s">
        <v>4262</v>
      </c>
      <c r="I552" s="41" t="s">
        <v>4283</v>
      </c>
      <c r="J552" s="41" t="s">
        <v>1132</v>
      </c>
      <c r="K552" s="41">
        <v>1102</v>
      </c>
      <c r="L552" s="41"/>
      <c r="M552" s="41">
        <v>0</v>
      </c>
      <c r="N552" s="41">
        <v>1</v>
      </c>
      <c r="O552" s="41">
        <v>1</v>
      </c>
      <c r="P552" s="41" t="s">
        <v>686</v>
      </c>
      <c r="Q552" s="41">
        <v>0</v>
      </c>
      <c r="R552" s="41" t="s">
        <v>1722</v>
      </c>
      <c r="S552" s="41" t="s">
        <v>1722</v>
      </c>
      <c r="T552" s="41">
        <v>0</v>
      </c>
      <c r="U552" s="41">
        <v>0</v>
      </c>
      <c r="V552" s="41">
        <v>0</v>
      </c>
      <c r="W552" s="41">
        <v>1</v>
      </c>
      <c r="X552" s="41">
        <v>0</v>
      </c>
      <c r="Y552" s="41"/>
      <c r="Z552" s="41">
        <v>30</v>
      </c>
      <c r="AA552" s="41">
        <v>3</v>
      </c>
    </row>
    <row r="553" spans="1:27" s="20" customFormat="1" ht="16.5" hidden="1">
      <c r="A553" s="19">
        <v>83151</v>
      </c>
      <c r="B553" s="19" t="s">
        <v>2622</v>
      </c>
      <c r="C553" s="19">
        <v>2</v>
      </c>
      <c r="D553" s="19">
        <v>0</v>
      </c>
      <c r="E553" s="19">
        <v>0</v>
      </c>
      <c r="F553" s="19" t="s">
        <v>1147</v>
      </c>
      <c r="G553" s="19" t="s">
        <v>946</v>
      </c>
      <c r="H553" s="19" t="s">
        <v>3899</v>
      </c>
      <c r="I553" s="19" t="s">
        <v>3900</v>
      </c>
      <c r="J553" s="19" t="s">
        <v>4091</v>
      </c>
      <c r="K553" s="19">
        <v>1306</v>
      </c>
      <c r="L553" s="19"/>
      <c r="M553" s="19">
        <v>1</v>
      </c>
      <c r="N553" s="19">
        <v>1</v>
      </c>
      <c r="O553" s="19">
        <v>1</v>
      </c>
      <c r="P553" s="19" t="s">
        <v>748</v>
      </c>
      <c r="Q553" s="19">
        <v>0</v>
      </c>
      <c r="R553" s="19"/>
      <c r="S553" s="19" t="s">
        <v>1723</v>
      </c>
      <c r="T553" s="19">
        <v>0</v>
      </c>
      <c r="U553" s="19">
        <v>0</v>
      </c>
      <c r="V553" s="19">
        <v>0</v>
      </c>
      <c r="W553" s="19">
        <v>1</v>
      </c>
      <c r="X553" s="19">
        <v>0</v>
      </c>
      <c r="Y553" s="19"/>
      <c r="Z553" s="19">
        <v>30</v>
      </c>
      <c r="AA553" s="10">
        <v>1</v>
      </c>
    </row>
    <row r="554" spans="1:27" s="20" customFormat="1" ht="16.5" hidden="1">
      <c r="A554" s="19">
        <v>83152</v>
      </c>
      <c r="B554" s="19" t="s">
        <v>2622</v>
      </c>
      <c r="C554" s="19">
        <v>2</v>
      </c>
      <c r="D554" s="19">
        <v>0</v>
      </c>
      <c r="E554" s="19">
        <v>0</v>
      </c>
      <c r="F554" s="19" t="s">
        <v>1148</v>
      </c>
      <c r="G554" s="19" t="s">
        <v>946</v>
      </c>
      <c r="H554" s="19" t="s">
        <v>2338</v>
      </c>
      <c r="I554" s="19" t="s">
        <v>4092</v>
      </c>
      <c r="J554" s="19"/>
      <c r="K554" s="19">
        <v>1105</v>
      </c>
      <c r="L554" s="19"/>
      <c r="M554" s="19">
        <v>1</v>
      </c>
      <c r="N554" s="19">
        <v>1</v>
      </c>
      <c r="O554" s="19">
        <v>4</v>
      </c>
      <c r="P554" s="19" t="s">
        <v>2341</v>
      </c>
      <c r="Q554" s="19">
        <v>0</v>
      </c>
      <c r="R554" s="19"/>
      <c r="S554" s="19" t="s">
        <v>1723</v>
      </c>
      <c r="T554" s="19">
        <v>0</v>
      </c>
      <c r="U554" s="19">
        <v>0</v>
      </c>
      <c r="V554" s="19">
        <v>0</v>
      </c>
      <c r="W554" s="19">
        <v>1</v>
      </c>
      <c r="X554" s="19">
        <v>0</v>
      </c>
      <c r="Y554" s="19">
        <v>731017</v>
      </c>
      <c r="Z554" s="19">
        <v>30</v>
      </c>
      <c r="AA554" s="10">
        <v>1</v>
      </c>
    </row>
    <row r="555" spans="1:27" s="20" customFormat="1" ht="16.5" hidden="1">
      <c r="A555" s="19">
        <v>83153</v>
      </c>
      <c r="B555" s="19" t="s">
        <v>2622</v>
      </c>
      <c r="C555" s="19">
        <v>2</v>
      </c>
      <c r="D555" s="19">
        <v>0</v>
      </c>
      <c r="E555" s="19">
        <v>0</v>
      </c>
      <c r="F555" s="19" t="s">
        <v>1149</v>
      </c>
      <c r="G555" s="19" t="s">
        <v>947</v>
      </c>
      <c r="H555" s="19" t="s">
        <v>3901</v>
      </c>
      <c r="I555" s="19" t="s">
        <v>3895</v>
      </c>
      <c r="J555" s="19" t="s">
        <v>948</v>
      </c>
      <c r="K555" s="19">
        <v>1306</v>
      </c>
      <c r="L555" s="19"/>
      <c r="M555" s="19">
        <v>0</v>
      </c>
      <c r="N555" s="19">
        <v>1</v>
      </c>
      <c r="O555" s="19">
        <v>1</v>
      </c>
      <c r="P555" s="19" t="s">
        <v>724</v>
      </c>
      <c r="Q555" s="19">
        <v>0</v>
      </c>
      <c r="R555" s="19" t="s">
        <v>1723</v>
      </c>
      <c r="S555" s="19" t="s">
        <v>1723</v>
      </c>
      <c r="T555" s="19">
        <v>0</v>
      </c>
      <c r="U555" s="19">
        <v>0</v>
      </c>
      <c r="V555" s="19">
        <v>0</v>
      </c>
      <c r="W555" s="19">
        <v>1</v>
      </c>
      <c r="X555" s="19">
        <v>0</v>
      </c>
      <c r="Y555" s="10"/>
      <c r="Z555" s="19">
        <v>30</v>
      </c>
      <c r="AA555" s="10">
        <v>3</v>
      </c>
    </row>
    <row r="556" spans="1:27" s="20" customFormat="1" ht="16.5" hidden="1">
      <c r="A556" s="19">
        <v>83161</v>
      </c>
      <c r="B556" s="19" t="s">
        <v>2622</v>
      </c>
      <c r="C556" s="19">
        <v>2</v>
      </c>
      <c r="D556" s="19">
        <v>0</v>
      </c>
      <c r="E556" s="19">
        <v>0</v>
      </c>
      <c r="F556" s="19" t="s">
        <v>1150</v>
      </c>
      <c r="G556" s="19" t="s">
        <v>949</v>
      </c>
      <c r="H556" s="19" t="s">
        <v>3899</v>
      </c>
      <c r="I556" s="19" t="s">
        <v>3900</v>
      </c>
      <c r="J556" s="19" t="s">
        <v>1914</v>
      </c>
      <c r="K556" s="19">
        <v>1306</v>
      </c>
      <c r="L556" s="19"/>
      <c r="M556" s="19">
        <v>1</v>
      </c>
      <c r="N556" s="19">
        <v>1</v>
      </c>
      <c r="O556" s="19">
        <v>1</v>
      </c>
      <c r="P556" s="19" t="s">
        <v>724</v>
      </c>
      <c r="Q556" s="19">
        <v>0</v>
      </c>
      <c r="R556" s="19"/>
      <c r="S556" s="19" t="s">
        <v>1724</v>
      </c>
      <c r="T556" s="19">
        <v>0</v>
      </c>
      <c r="U556" s="19">
        <v>0</v>
      </c>
      <c r="V556" s="19">
        <v>0</v>
      </c>
      <c r="W556" s="19">
        <v>1</v>
      </c>
      <c r="X556" s="19">
        <v>0</v>
      </c>
      <c r="Y556" s="19"/>
      <c r="Z556" s="19">
        <v>30</v>
      </c>
      <c r="AA556" s="10">
        <v>1</v>
      </c>
    </row>
    <row r="557" spans="1:27" s="20" customFormat="1" ht="16.5" hidden="1">
      <c r="A557" s="19">
        <v>83162</v>
      </c>
      <c r="B557" s="19" t="s">
        <v>2622</v>
      </c>
      <c r="C557" s="19">
        <v>2</v>
      </c>
      <c r="D557" s="19">
        <v>0</v>
      </c>
      <c r="E557" s="19">
        <v>0</v>
      </c>
      <c r="F557" s="19" t="s">
        <v>1151</v>
      </c>
      <c r="G557" s="19" t="s">
        <v>950</v>
      </c>
      <c r="H557" s="19" t="s">
        <v>2339</v>
      </c>
      <c r="I557" s="19" t="s">
        <v>4093</v>
      </c>
      <c r="J557" s="19"/>
      <c r="K557" s="19">
        <v>1105</v>
      </c>
      <c r="L557" s="19"/>
      <c r="M557" s="19">
        <v>1</v>
      </c>
      <c r="N557" s="19">
        <v>1</v>
      </c>
      <c r="O557" s="19">
        <v>4</v>
      </c>
      <c r="P557" s="19" t="s">
        <v>2340</v>
      </c>
      <c r="Q557" s="19">
        <v>0</v>
      </c>
      <c r="R557" s="19"/>
      <c r="S557" s="19" t="s">
        <v>1724</v>
      </c>
      <c r="T557" s="19">
        <v>0</v>
      </c>
      <c r="U557" s="19">
        <v>0</v>
      </c>
      <c r="V557" s="19">
        <v>0</v>
      </c>
      <c r="W557" s="19">
        <v>1</v>
      </c>
      <c r="X557" s="19">
        <v>0</v>
      </c>
      <c r="Y557" s="19">
        <v>731017</v>
      </c>
      <c r="Z557" s="19">
        <v>30</v>
      </c>
      <c r="AA557" s="10">
        <v>1</v>
      </c>
    </row>
    <row r="558" spans="1:27" s="20" customFormat="1" ht="16.5" hidden="1">
      <c r="A558" s="19">
        <v>83163</v>
      </c>
      <c r="B558" s="19" t="s">
        <v>2622</v>
      </c>
      <c r="C558" s="19">
        <v>2</v>
      </c>
      <c r="D558" s="19">
        <v>0</v>
      </c>
      <c r="E558" s="19">
        <v>0</v>
      </c>
      <c r="F558" s="19"/>
      <c r="G558" s="19" t="s">
        <v>951</v>
      </c>
      <c r="H558" s="19" t="s">
        <v>3901</v>
      </c>
      <c r="I558" s="19" t="s">
        <v>3895</v>
      </c>
      <c r="J558" s="19" t="s">
        <v>952</v>
      </c>
      <c r="K558" s="19">
        <v>1306</v>
      </c>
      <c r="L558" s="19"/>
      <c r="M558" s="19">
        <v>0</v>
      </c>
      <c r="N558" s="19">
        <v>1</v>
      </c>
      <c r="O558" s="19">
        <v>1</v>
      </c>
      <c r="P558" s="19" t="s">
        <v>730</v>
      </c>
      <c r="Q558" s="19">
        <v>0</v>
      </c>
      <c r="R558" s="19" t="s">
        <v>1724</v>
      </c>
      <c r="S558" s="19" t="s">
        <v>1724</v>
      </c>
      <c r="T558" s="19">
        <v>0</v>
      </c>
      <c r="U558" s="19">
        <v>0</v>
      </c>
      <c r="V558" s="19">
        <v>0</v>
      </c>
      <c r="W558" s="19">
        <v>1</v>
      </c>
      <c r="X558" s="19">
        <v>0</v>
      </c>
      <c r="Y558" s="10"/>
      <c r="Z558" s="19">
        <v>30</v>
      </c>
      <c r="AA558" s="10">
        <v>3</v>
      </c>
    </row>
    <row r="559" spans="1:27" s="20" customFormat="1" ht="16.5" hidden="1">
      <c r="A559" s="19">
        <v>83211</v>
      </c>
      <c r="B559" s="19" t="s">
        <v>2623</v>
      </c>
      <c r="C559" s="19">
        <v>2</v>
      </c>
      <c r="D559" s="19">
        <v>0</v>
      </c>
      <c r="E559" s="19">
        <v>0</v>
      </c>
      <c r="F559" s="19" t="s">
        <v>1633</v>
      </c>
      <c r="G559" s="19" t="s">
        <v>953</v>
      </c>
      <c r="H559" s="19" t="s">
        <v>3665</v>
      </c>
      <c r="I559" s="19" t="s">
        <v>3670</v>
      </c>
      <c r="J559" s="19" t="s">
        <v>4094</v>
      </c>
      <c r="K559" s="19">
        <v>1105</v>
      </c>
      <c r="L559" s="19"/>
      <c r="M559" s="19">
        <v>1</v>
      </c>
      <c r="N559" s="19">
        <v>1</v>
      </c>
      <c r="O559" s="19">
        <v>1</v>
      </c>
      <c r="P559" s="19" t="s">
        <v>893</v>
      </c>
      <c r="Q559" s="19">
        <v>0</v>
      </c>
      <c r="R559" s="19"/>
      <c r="S559" s="19" t="s">
        <v>1725</v>
      </c>
      <c r="T559" s="19">
        <v>0</v>
      </c>
      <c r="U559" s="19">
        <v>0</v>
      </c>
      <c r="V559" s="19">
        <v>0</v>
      </c>
      <c r="W559" s="19">
        <v>1</v>
      </c>
      <c r="X559" s="19">
        <v>0</v>
      </c>
      <c r="Y559" s="19"/>
      <c r="Z559" s="19">
        <v>30</v>
      </c>
      <c r="AA559" s="10">
        <v>1</v>
      </c>
    </row>
    <row r="560" spans="1:27" s="20" customFormat="1" ht="16.5" hidden="1">
      <c r="A560" s="19">
        <v>83212</v>
      </c>
      <c r="B560" s="19" t="s">
        <v>2623</v>
      </c>
      <c r="C560" s="19">
        <v>2</v>
      </c>
      <c r="D560" s="19">
        <v>0</v>
      </c>
      <c r="E560" s="19">
        <v>0</v>
      </c>
      <c r="F560" s="19" t="s">
        <v>1152</v>
      </c>
      <c r="G560" s="19" t="s">
        <v>954</v>
      </c>
      <c r="H560" s="19" t="s">
        <v>2106</v>
      </c>
      <c r="I560" s="19" t="s">
        <v>4095</v>
      </c>
      <c r="J560" s="19"/>
      <c r="K560" s="19">
        <v>1105</v>
      </c>
      <c r="L560" s="19"/>
      <c r="M560" s="19">
        <v>1</v>
      </c>
      <c r="N560" s="19">
        <v>1</v>
      </c>
      <c r="O560" s="19">
        <v>12</v>
      </c>
      <c r="P560" s="19" t="s">
        <v>955</v>
      </c>
      <c r="Q560" s="19">
        <v>0</v>
      </c>
      <c r="R560" s="19"/>
      <c r="S560" s="19" t="s">
        <v>1725</v>
      </c>
      <c r="T560" s="19">
        <v>0</v>
      </c>
      <c r="U560" s="19">
        <v>0</v>
      </c>
      <c r="V560" s="19">
        <v>0</v>
      </c>
      <c r="W560" s="19">
        <v>1</v>
      </c>
      <c r="X560" s="19">
        <v>0</v>
      </c>
      <c r="Y560" s="19">
        <v>731017</v>
      </c>
      <c r="Z560" s="19">
        <v>30</v>
      </c>
      <c r="AA560" s="10">
        <v>1</v>
      </c>
    </row>
    <row r="561" spans="1:27" s="20" customFormat="1" ht="16.5" hidden="1">
      <c r="A561" s="19">
        <v>83213</v>
      </c>
      <c r="B561" s="19" t="s">
        <v>2623</v>
      </c>
      <c r="C561" s="19">
        <v>2</v>
      </c>
      <c r="D561" s="19">
        <v>0</v>
      </c>
      <c r="E561" s="19">
        <v>0</v>
      </c>
      <c r="F561" s="19" t="s">
        <v>1645</v>
      </c>
      <c r="G561" s="19" t="s">
        <v>956</v>
      </c>
      <c r="H561" s="19" t="s">
        <v>3667</v>
      </c>
      <c r="I561" s="19" t="s">
        <v>3668</v>
      </c>
      <c r="J561" s="19" t="s">
        <v>957</v>
      </c>
      <c r="K561" s="19">
        <v>1105</v>
      </c>
      <c r="L561" s="19"/>
      <c r="M561" s="19">
        <v>0</v>
      </c>
      <c r="N561" s="19">
        <v>1</v>
      </c>
      <c r="O561" s="19">
        <v>1</v>
      </c>
      <c r="P561" s="19" t="s">
        <v>924</v>
      </c>
      <c r="Q561" s="19">
        <v>0</v>
      </c>
      <c r="R561" s="19" t="s">
        <v>1725</v>
      </c>
      <c r="S561" s="19" t="s">
        <v>1725</v>
      </c>
      <c r="T561" s="19">
        <v>0</v>
      </c>
      <c r="U561" s="19">
        <v>0</v>
      </c>
      <c r="V561" s="19">
        <v>0</v>
      </c>
      <c r="W561" s="19">
        <v>1</v>
      </c>
      <c r="X561" s="19">
        <v>0</v>
      </c>
      <c r="Y561" s="10"/>
      <c r="Z561" s="19">
        <v>30</v>
      </c>
      <c r="AA561" s="10">
        <v>3</v>
      </c>
    </row>
    <row r="562" spans="1:27" s="20" customFormat="1" ht="16.5" hidden="1">
      <c r="A562" s="19">
        <v>83221</v>
      </c>
      <c r="B562" s="19" t="s">
        <v>2623</v>
      </c>
      <c r="C562" s="19">
        <v>2</v>
      </c>
      <c r="D562" s="19">
        <v>0</v>
      </c>
      <c r="E562" s="19">
        <v>0</v>
      </c>
      <c r="F562" s="19" t="s">
        <v>1634</v>
      </c>
      <c r="G562" s="19" t="s">
        <v>1185</v>
      </c>
      <c r="H562" s="19" t="s">
        <v>3603</v>
      </c>
      <c r="I562" s="19" t="s">
        <v>3604</v>
      </c>
      <c r="J562" s="19" t="s">
        <v>4249</v>
      </c>
      <c r="K562" s="19">
        <v>1101</v>
      </c>
      <c r="L562" s="19"/>
      <c r="M562" s="19">
        <v>1</v>
      </c>
      <c r="N562" s="19">
        <v>1</v>
      </c>
      <c r="O562" s="19">
        <v>1</v>
      </c>
      <c r="P562" s="19" t="s">
        <v>961</v>
      </c>
      <c r="Q562" s="19">
        <v>0</v>
      </c>
      <c r="R562" s="19"/>
      <c r="S562" s="19" t="s">
        <v>1726</v>
      </c>
      <c r="T562" s="19">
        <v>0</v>
      </c>
      <c r="U562" s="19">
        <v>0</v>
      </c>
      <c r="V562" s="19">
        <v>0</v>
      </c>
      <c r="W562" s="19">
        <v>1</v>
      </c>
      <c r="X562" s="19">
        <v>0</v>
      </c>
      <c r="Y562" s="19"/>
      <c r="Z562" s="19">
        <v>32</v>
      </c>
      <c r="AA562" s="10">
        <v>1</v>
      </c>
    </row>
    <row r="563" spans="1:27" s="20" customFormat="1" ht="16.5" hidden="1">
      <c r="A563" s="19">
        <v>83222</v>
      </c>
      <c r="B563" s="19" t="s">
        <v>2623</v>
      </c>
      <c r="C563" s="19">
        <v>2</v>
      </c>
      <c r="D563" s="19">
        <v>0</v>
      </c>
      <c r="E563" s="19">
        <v>0</v>
      </c>
      <c r="F563" s="19" t="s">
        <v>1189</v>
      </c>
      <c r="G563" s="19" t="s">
        <v>2343</v>
      </c>
      <c r="H563" s="19" t="s">
        <v>4250</v>
      </c>
      <c r="I563" s="19" t="s">
        <v>4251</v>
      </c>
      <c r="J563" s="19"/>
      <c r="K563" s="19">
        <v>1105</v>
      </c>
      <c r="L563" s="19"/>
      <c r="M563" s="19">
        <v>1</v>
      </c>
      <c r="N563" s="19">
        <v>1</v>
      </c>
      <c r="O563" s="19">
        <v>3</v>
      </c>
      <c r="P563" s="19" t="s">
        <v>1818</v>
      </c>
      <c r="Q563" s="19">
        <v>0</v>
      </c>
      <c r="R563" s="19"/>
      <c r="S563" s="19" t="s">
        <v>1726</v>
      </c>
      <c r="T563" s="19">
        <v>0</v>
      </c>
      <c r="U563" s="19">
        <v>0</v>
      </c>
      <c r="V563" s="19">
        <v>0</v>
      </c>
      <c r="W563" s="19">
        <v>1</v>
      </c>
      <c r="X563" s="19">
        <v>0</v>
      </c>
      <c r="Y563" s="19">
        <v>731017</v>
      </c>
      <c r="Z563" s="19">
        <v>32</v>
      </c>
      <c r="AA563" s="10">
        <v>1</v>
      </c>
    </row>
    <row r="564" spans="1:27" s="20" customFormat="1" ht="16.5" hidden="1">
      <c r="A564" s="19">
        <v>83223</v>
      </c>
      <c r="B564" s="19" t="s">
        <v>2623</v>
      </c>
      <c r="C564" s="19">
        <v>2</v>
      </c>
      <c r="D564" s="19">
        <v>0</v>
      </c>
      <c r="E564" s="19">
        <v>0</v>
      </c>
      <c r="F564" s="19" t="s">
        <v>1635</v>
      </c>
      <c r="G564" s="19" t="s">
        <v>1186</v>
      </c>
      <c r="H564" s="19" t="s">
        <v>3596</v>
      </c>
      <c r="I564" s="19" t="s">
        <v>3597</v>
      </c>
      <c r="J564" s="19" t="s">
        <v>3948</v>
      </c>
      <c r="K564" s="19">
        <v>1101</v>
      </c>
      <c r="L564" s="19"/>
      <c r="M564" s="19">
        <v>0</v>
      </c>
      <c r="N564" s="19">
        <v>1</v>
      </c>
      <c r="O564" s="19">
        <v>1</v>
      </c>
      <c r="P564" s="19" t="s">
        <v>895</v>
      </c>
      <c r="Q564" s="19">
        <v>0</v>
      </c>
      <c r="R564" s="19" t="s">
        <v>1726</v>
      </c>
      <c r="S564" s="19" t="s">
        <v>1726</v>
      </c>
      <c r="T564" s="19">
        <v>0</v>
      </c>
      <c r="U564" s="19">
        <v>0</v>
      </c>
      <c r="V564" s="19">
        <v>0</v>
      </c>
      <c r="W564" s="19">
        <v>1</v>
      </c>
      <c r="X564" s="19">
        <v>0</v>
      </c>
      <c r="Y564" s="10"/>
      <c r="Z564" s="19">
        <v>32</v>
      </c>
      <c r="AA564" s="10">
        <v>3</v>
      </c>
    </row>
    <row r="565" spans="1:27" s="20" customFormat="1" ht="16.5" hidden="1">
      <c r="A565" s="19">
        <v>83231</v>
      </c>
      <c r="B565" s="19" t="s">
        <v>2623</v>
      </c>
      <c r="C565" s="19">
        <v>2</v>
      </c>
      <c r="D565" s="19">
        <v>0</v>
      </c>
      <c r="E565" s="19">
        <v>0</v>
      </c>
      <c r="F565" s="19" t="s">
        <v>1153</v>
      </c>
      <c r="G565" s="19" t="s">
        <v>962</v>
      </c>
      <c r="H565" s="19" t="s">
        <v>3899</v>
      </c>
      <c r="I565" s="19" t="s">
        <v>3900</v>
      </c>
      <c r="J565" s="19" t="s">
        <v>1915</v>
      </c>
      <c r="K565" s="19">
        <v>1306</v>
      </c>
      <c r="L565" s="19"/>
      <c r="M565" s="19">
        <v>1</v>
      </c>
      <c r="N565" s="19">
        <v>1</v>
      </c>
      <c r="O565" s="19">
        <v>1</v>
      </c>
      <c r="P565" s="19" t="s">
        <v>730</v>
      </c>
      <c r="Q565" s="19">
        <v>0</v>
      </c>
      <c r="R565" s="19"/>
      <c r="S565" s="19" t="s">
        <v>1727</v>
      </c>
      <c r="T565" s="19">
        <v>0</v>
      </c>
      <c r="U565" s="19">
        <v>0</v>
      </c>
      <c r="V565" s="19">
        <v>0</v>
      </c>
      <c r="W565" s="19">
        <v>1</v>
      </c>
      <c r="X565" s="19">
        <v>0</v>
      </c>
      <c r="Y565" s="19"/>
      <c r="Z565" s="19">
        <v>32</v>
      </c>
      <c r="AA565" s="10">
        <v>1</v>
      </c>
    </row>
    <row r="566" spans="1:27" s="20" customFormat="1" ht="16.5" hidden="1">
      <c r="A566" s="19">
        <v>83232</v>
      </c>
      <c r="B566" s="19" t="s">
        <v>2623</v>
      </c>
      <c r="C566" s="19">
        <v>2</v>
      </c>
      <c r="D566" s="19">
        <v>0</v>
      </c>
      <c r="E566" s="19">
        <v>0</v>
      </c>
      <c r="F566" s="19" t="s">
        <v>1154</v>
      </c>
      <c r="G566" s="19" t="s">
        <v>962</v>
      </c>
      <c r="H566" s="19" t="s">
        <v>2107</v>
      </c>
      <c r="I566" s="19" t="s">
        <v>1903</v>
      </c>
      <c r="J566" s="19"/>
      <c r="K566" s="19">
        <v>1105</v>
      </c>
      <c r="L566" s="19"/>
      <c r="M566" s="19">
        <v>1</v>
      </c>
      <c r="N566" s="19">
        <v>1</v>
      </c>
      <c r="O566" s="19">
        <v>12</v>
      </c>
      <c r="P566" s="19" t="s">
        <v>963</v>
      </c>
      <c r="Q566" s="19">
        <v>0</v>
      </c>
      <c r="R566" s="19"/>
      <c r="S566" s="19" t="s">
        <v>1727</v>
      </c>
      <c r="T566" s="19">
        <v>0</v>
      </c>
      <c r="U566" s="19">
        <v>0</v>
      </c>
      <c r="V566" s="19">
        <v>0</v>
      </c>
      <c r="W566" s="19">
        <v>1</v>
      </c>
      <c r="X566" s="19">
        <v>0</v>
      </c>
      <c r="Y566" s="19">
        <v>731017</v>
      </c>
      <c r="Z566" s="19">
        <v>32</v>
      </c>
      <c r="AA566" s="10">
        <v>1</v>
      </c>
    </row>
    <row r="567" spans="1:27" s="20" customFormat="1" ht="16.5" hidden="1">
      <c r="A567" s="19">
        <v>83233</v>
      </c>
      <c r="B567" s="19" t="s">
        <v>2623</v>
      </c>
      <c r="C567" s="19">
        <v>2</v>
      </c>
      <c r="D567" s="19">
        <v>0</v>
      </c>
      <c r="E567" s="19">
        <v>0</v>
      </c>
      <c r="F567" s="19" t="s">
        <v>2310</v>
      </c>
      <c r="G567" s="19" t="s">
        <v>964</v>
      </c>
      <c r="H567" s="19" t="s">
        <v>3901</v>
      </c>
      <c r="I567" s="19" t="s">
        <v>3895</v>
      </c>
      <c r="J567" s="19" t="s">
        <v>965</v>
      </c>
      <c r="K567" s="19">
        <v>1306</v>
      </c>
      <c r="L567" s="19"/>
      <c r="M567" s="19">
        <v>0</v>
      </c>
      <c r="N567" s="19">
        <v>1</v>
      </c>
      <c r="O567" s="19">
        <v>1</v>
      </c>
      <c r="P567" s="19" t="s">
        <v>730</v>
      </c>
      <c r="Q567" s="19">
        <v>0</v>
      </c>
      <c r="R567" s="19" t="s">
        <v>1727</v>
      </c>
      <c r="S567" s="19" t="s">
        <v>1727</v>
      </c>
      <c r="T567" s="19">
        <v>0</v>
      </c>
      <c r="U567" s="19">
        <v>0</v>
      </c>
      <c r="V567" s="19">
        <v>0</v>
      </c>
      <c r="W567" s="19">
        <v>1</v>
      </c>
      <c r="X567" s="19">
        <v>0</v>
      </c>
      <c r="Y567" s="10"/>
      <c r="Z567" s="19">
        <v>32</v>
      </c>
      <c r="AA567" s="10">
        <v>3</v>
      </c>
    </row>
    <row r="568" spans="1:27" s="42" customFormat="1" ht="16.5" hidden="1">
      <c r="A568" s="41">
        <v>83241</v>
      </c>
      <c r="B568" s="41" t="s">
        <v>1126</v>
      </c>
      <c r="C568" s="41">
        <v>2</v>
      </c>
      <c r="D568" s="41">
        <v>0</v>
      </c>
      <c r="E568" s="41">
        <v>0</v>
      </c>
      <c r="F568" s="41"/>
      <c r="G568" s="41" t="s">
        <v>958</v>
      </c>
      <c r="H568" s="41" t="s">
        <v>3861</v>
      </c>
      <c r="I568" s="41" t="s">
        <v>3864</v>
      </c>
      <c r="J568" s="41" t="s">
        <v>4046</v>
      </c>
      <c r="K568" s="41">
        <v>1303</v>
      </c>
      <c r="L568" s="41"/>
      <c r="M568" s="41">
        <v>1</v>
      </c>
      <c r="N568" s="41">
        <v>1</v>
      </c>
      <c r="O568" s="41">
        <v>1</v>
      </c>
      <c r="P568" s="41" t="s">
        <v>704</v>
      </c>
      <c r="Q568" s="41">
        <v>0</v>
      </c>
      <c r="R568" s="41"/>
      <c r="S568" s="41" t="s">
        <v>1728</v>
      </c>
      <c r="T568" s="41">
        <v>0</v>
      </c>
      <c r="U568" s="41">
        <v>0</v>
      </c>
      <c r="V568" s="41">
        <v>0</v>
      </c>
      <c r="W568" s="41">
        <v>1</v>
      </c>
      <c r="X568" s="41">
        <v>0</v>
      </c>
      <c r="Y568" s="41"/>
      <c r="Z568" s="41">
        <v>32</v>
      </c>
      <c r="AA568" s="41">
        <v>1</v>
      </c>
    </row>
    <row r="569" spans="1:27" s="42" customFormat="1" ht="16.5" hidden="1">
      <c r="A569" s="41">
        <v>83242</v>
      </c>
      <c r="B569" s="41" t="s">
        <v>1126</v>
      </c>
      <c r="C569" s="41">
        <v>2</v>
      </c>
      <c r="D569" s="41">
        <v>0</v>
      </c>
      <c r="E569" s="41">
        <v>0</v>
      </c>
      <c r="F569" s="41"/>
      <c r="G569" s="41" t="s">
        <v>958</v>
      </c>
      <c r="H569" s="41" t="s">
        <v>1880</v>
      </c>
      <c r="I569" s="41" t="s">
        <v>1901</v>
      </c>
      <c r="J569" s="41"/>
      <c r="K569" s="41">
        <v>1105</v>
      </c>
      <c r="L569" s="41"/>
      <c r="M569" s="41">
        <v>1</v>
      </c>
      <c r="N569" s="41">
        <v>1</v>
      </c>
      <c r="O569" s="41">
        <v>4</v>
      </c>
      <c r="P569" s="41" t="s">
        <v>1188</v>
      </c>
      <c r="Q569" s="41">
        <v>0</v>
      </c>
      <c r="R569" s="41"/>
      <c r="S569" s="41" t="s">
        <v>1728</v>
      </c>
      <c r="T569" s="41">
        <v>0</v>
      </c>
      <c r="U569" s="41">
        <v>0</v>
      </c>
      <c r="V569" s="41">
        <v>0</v>
      </c>
      <c r="W569" s="41">
        <v>1</v>
      </c>
      <c r="X569" s="41">
        <v>0</v>
      </c>
      <c r="Y569" s="41">
        <v>731017</v>
      </c>
      <c r="Z569" s="41">
        <v>32</v>
      </c>
      <c r="AA569" s="41">
        <v>1</v>
      </c>
    </row>
    <row r="570" spans="1:27" s="42" customFormat="1" ht="16.5" hidden="1">
      <c r="A570" s="41">
        <v>83243</v>
      </c>
      <c r="B570" s="41" t="s">
        <v>1126</v>
      </c>
      <c r="C570" s="41">
        <v>2</v>
      </c>
      <c r="D570" s="41">
        <v>0</v>
      </c>
      <c r="E570" s="41">
        <v>0</v>
      </c>
      <c r="F570" s="41"/>
      <c r="G570" s="41" t="s">
        <v>959</v>
      </c>
      <c r="H570" s="41" t="s">
        <v>3844</v>
      </c>
      <c r="I570" s="41" t="s">
        <v>3865</v>
      </c>
      <c r="J570" s="41" t="s">
        <v>960</v>
      </c>
      <c r="K570" s="41">
        <v>1303</v>
      </c>
      <c r="L570" s="41"/>
      <c r="M570" s="41">
        <v>0</v>
      </c>
      <c r="N570" s="41">
        <v>1</v>
      </c>
      <c r="O570" s="41">
        <v>1</v>
      </c>
      <c r="P570" s="41" t="s">
        <v>704</v>
      </c>
      <c r="Q570" s="41">
        <v>0</v>
      </c>
      <c r="R570" s="41" t="s">
        <v>1728</v>
      </c>
      <c r="S570" s="41" t="s">
        <v>1728</v>
      </c>
      <c r="T570" s="41">
        <v>0</v>
      </c>
      <c r="U570" s="41">
        <v>0</v>
      </c>
      <c r="V570" s="41">
        <v>0</v>
      </c>
      <c r="W570" s="41">
        <v>1</v>
      </c>
      <c r="X570" s="41">
        <v>0</v>
      </c>
      <c r="Y570" s="41"/>
      <c r="Z570" s="41">
        <v>32</v>
      </c>
      <c r="AA570" s="41">
        <v>3</v>
      </c>
    </row>
    <row r="571" spans="1:27" s="20" customFormat="1" ht="16.5" hidden="1">
      <c r="A571" s="19">
        <v>83251</v>
      </c>
      <c r="B571" s="19" t="s">
        <v>2623</v>
      </c>
      <c r="C571" s="19">
        <v>2</v>
      </c>
      <c r="D571" s="19">
        <v>0</v>
      </c>
      <c r="E571" s="19">
        <v>0</v>
      </c>
      <c r="F571" s="19" t="s">
        <v>1155</v>
      </c>
      <c r="G571" s="19" t="s">
        <v>1134</v>
      </c>
      <c r="H571" s="19" t="s">
        <v>3861</v>
      </c>
      <c r="I571" s="19" t="s">
        <v>3864</v>
      </c>
      <c r="J571" s="19" t="s">
        <v>4047</v>
      </c>
      <c r="K571" s="19">
        <v>1303</v>
      </c>
      <c r="L571" s="19"/>
      <c r="M571" s="19">
        <v>1</v>
      </c>
      <c r="N571" s="19">
        <v>1</v>
      </c>
      <c r="O571" s="19">
        <v>1</v>
      </c>
      <c r="P571" s="19" t="s">
        <v>59</v>
      </c>
      <c r="Q571" s="19">
        <v>0</v>
      </c>
      <c r="R571" s="19"/>
      <c r="S571" s="19" t="s">
        <v>1729</v>
      </c>
      <c r="T571" s="19">
        <v>0</v>
      </c>
      <c r="U571" s="19">
        <v>0</v>
      </c>
      <c r="V571" s="19">
        <v>0</v>
      </c>
      <c r="W571" s="19">
        <v>1</v>
      </c>
      <c r="X571" s="19">
        <v>0</v>
      </c>
      <c r="Y571" s="19"/>
      <c r="Z571" s="19">
        <v>32</v>
      </c>
      <c r="AA571" s="10">
        <v>1</v>
      </c>
    </row>
    <row r="572" spans="1:27" s="32" customFormat="1" ht="16.5" hidden="1">
      <c r="A572" s="31">
        <v>83252</v>
      </c>
      <c r="B572" s="31" t="s">
        <v>2623</v>
      </c>
      <c r="C572" s="31">
        <v>2</v>
      </c>
      <c r="D572" s="31">
        <v>0</v>
      </c>
      <c r="E572" s="31">
        <v>0</v>
      </c>
      <c r="F572" s="31" t="s">
        <v>1156</v>
      </c>
      <c r="G572" s="31" t="s">
        <v>2120</v>
      </c>
      <c r="H572" s="31" t="s">
        <v>1947</v>
      </c>
      <c r="I572" s="31" t="s">
        <v>1967</v>
      </c>
      <c r="J572" s="31"/>
      <c r="K572" s="31">
        <v>1105</v>
      </c>
      <c r="L572" s="31"/>
      <c r="M572" s="31">
        <v>1</v>
      </c>
      <c r="N572" s="31">
        <v>1</v>
      </c>
      <c r="O572" s="31">
        <v>3</v>
      </c>
      <c r="P572" s="31" t="s">
        <v>2674</v>
      </c>
      <c r="Q572" s="31">
        <v>0</v>
      </c>
      <c r="R572" s="31"/>
      <c r="S572" s="31" t="s">
        <v>1729</v>
      </c>
      <c r="T572" s="31">
        <v>0</v>
      </c>
      <c r="U572" s="31">
        <v>0</v>
      </c>
      <c r="V572" s="31">
        <v>0</v>
      </c>
      <c r="W572" s="31">
        <v>1</v>
      </c>
      <c r="X572" s="31">
        <v>0</v>
      </c>
      <c r="Y572" s="31">
        <v>731017</v>
      </c>
      <c r="Z572" s="31">
        <v>32</v>
      </c>
      <c r="AA572" s="31">
        <v>1</v>
      </c>
    </row>
    <row r="573" spans="1:27" s="20" customFormat="1" ht="16.5" hidden="1">
      <c r="A573" s="19">
        <v>83253</v>
      </c>
      <c r="B573" s="19" t="s">
        <v>2623</v>
      </c>
      <c r="C573" s="19">
        <v>2</v>
      </c>
      <c r="D573" s="19">
        <v>0</v>
      </c>
      <c r="E573" s="19">
        <v>0</v>
      </c>
      <c r="F573" s="19" t="s">
        <v>1636</v>
      </c>
      <c r="G573" s="19" t="s">
        <v>1135</v>
      </c>
      <c r="H573" s="19" t="s">
        <v>3844</v>
      </c>
      <c r="I573" s="19" t="s">
        <v>3866</v>
      </c>
      <c r="J573" s="19" t="s">
        <v>2311</v>
      </c>
      <c r="K573" s="19">
        <v>1303</v>
      </c>
      <c r="L573" s="19"/>
      <c r="M573" s="19">
        <v>0</v>
      </c>
      <c r="N573" s="19">
        <v>1</v>
      </c>
      <c r="O573" s="19">
        <v>1</v>
      </c>
      <c r="P573" s="19" t="s">
        <v>59</v>
      </c>
      <c r="Q573" s="19">
        <v>0</v>
      </c>
      <c r="R573" s="19" t="s">
        <v>1729</v>
      </c>
      <c r="S573" s="19" t="s">
        <v>1729</v>
      </c>
      <c r="T573" s="19">
        <v>0</v>
      </c>
      <c r="U573" s="19">
        <v>0</v>
      </c>
      <c r="V573" s="19">
        <v>0</v>
      </c>
      <c r="W573" s="19">
        <v>1</v>
      </c>
      <c r="X573" s="19">
        <v>0</v>
      </c>
      <c r="Y573" s="10"/>
      <c r="Z573" s="19">
        <v>32</v>
      </c>
      <c r="AA573" s="10">
        <v>3</v>
      </c>
    </row>
    <row r="574" spans="1:27" s="20" customFormat="1" ht="16.5" hidden="1">
      <c r="A574" s="19">
        <v>83261</v>
      </c>
      <c r="B574" s="19" t="s">
        <v>2623</v>
      </c>
      <c r="C574" s="19">
        <v>2</v>
      </c>
      <c r="D574" s="19">
        <v>0</v>
      </c>
      <c r="E574" s="19">
        <v>0</v>
      </c>
      <c r="F574" s="19" t="s">
        <v>1157</v>
      </c>
      <c r="G574" s="19" t="s">
        <v>1190</v>
      </c>
      <c r="H574" s="19" t="s">
        <v>3628</v>
      </c>
      <c r="I574" s="19" t="s">
        <v>3634</v>
      </c>
      <c r="J574" s="19" t="s">
        <v>4096</v>
      </c>
      <c r="K574" s="19">
        <v>1103</v>
      </c>
      <c r="L574" s="19"/>
      <c r="M574" s="19">
        <v>1</v>
      </c>
      <c r="N574" s="19">
        <v>1</v>
      </c>
      <c r="O574" s="19">
        <v>1</v>
      </c>
      <c r="P574" s="19" t="s">
        <v>30</v>
      </c>
      <c r="Q574" s="19">
        <v>0</v>
      </c>
      <c r="R574" s="19"/>
      <c r="S574" s="19" t="s">
        <v>1730</v>
      </c>
      <c r="T574" s="19">
        <v>0</v>
      </c>
      <c r="U574" s="19">
        <v>0</v>
      </c>
      <c r="V574" s="19">
        <v>0</v>
      </c>
      <c r="W574" s="19">
        <v>1</v>
      </c>
      <c r="X574" s="19">
        <v>0</v>
      </c>
      <c r="Y574" s="19"/>
      <c r="Z574" s="19">
        <v>32</v>
      </c>
      <c r="AA574" s="10">
        <v>1</v>
      </c>
    </row>
    <row r="575" spans="1:27" s="20" customFormat="1" ht="16.5" hidden="1">
      <c r="A575" s="19">
        <v>83262</v>
      </c>
      <c r="B575" s="19" t="s">
        <v>2623</v>
      </c>
      <c r="C575" s="19">
        <v>2</v>
      </c>
      <c r="D575" s="19">
        <v>0</v>
      </c>
      <c r="E575" s="19">
        <v>0</v>
      </c>
      <c r="F575" s="19" t="s">
        <v>1158</v>
      </c>
      <c r="G575" s="19" t="s">
        <v>1190</v>
      </c>
      <c r="H575" s="19" t="s">
        <v>2342</v>
      </c>
      <c r="I575" s="19" t="s">
        <v>4097</v>
      </c>
      <c r="J575" s="19"/>
      <c r="K575" s="19">
        <v>1105</v>
      </c>
      <c r="L575" s="19"/>
      <c r="M575" s="19">
        <v>1</v>
      </c>
      <c r="N575" s="19">
        <v>1</v>
      </c>
      <c r="O575" s="19">
        <v>4</v>
      </c>
      <c r="P575" s="19" t="s">
        <v>940</v>
      </c>
      <c r="Q575" s="19">
        <v>0</v>
      </c>
      <c r="R575" s="19"/>
      <c r="S575" s="19" t="s">
        <v>1730</v>
      </c>
      <c r="T575" s="19">
        <v>0</v>
      </c>
      <c r="U575" s="19">
        <v>0</v>
      </c>
      <c r="V575" s="19">
        <v>0</v>
      </c>
      <c r="W575" s="19">
        <v>1</v>
      </c>
      <c r="X575" s="19">
        <v>0</v>
      </c>
      <c r="Y575" s="19">
        <v>731017</v>
      </c>
      <c r="Z575" s="19">
        <v>32</v>
      </c>
      <c r="AA575" s="10">
        <v>1</v>
      </c>
    </row>
    <row r="576" spans="1:27" s="20" customFormat="1" ht="16.5" hidden="1">
      <c r="A576" s="19">
        <v>83263</v>
      </c>
      <c r="B576" s="19" t="s">
        <v>2623</v>
      </c>
      <c r="C576" s="19">
        <v>2</v>
      </c>
      <c r="D576" s="19">
        <v>0</v>
      </c>
      <c r="E576" s="19">
        <v>0</v>
      </c>
      <c r="F576" s="19"/>
      <c r="G576" s="19" t="s">
        <v>1191</v>
      </c>
      <c r="H576" s="19" t="s">
        <v>3630</v>
      </c>
      <c r="I576" s="19" t="s">
        <v>3635</v>
      </c>
      <c r="J576" s="19" t="s">
        <v>2312</v>
      </c>
      <c r="K576" s="19">
        <v>1103</v>
      </c>
      <c r="L576" s="19"/>
      <c r="M576" s="19">
        <v>0</v>
      </c>
      <c r="N576" s="19">
        <v>1</v>
      </c>
      <c r="O576" s="19">
        <v>1</v>
      </c>
      <c r="P576" s="19" t="s">
        <v>30</v>
      </c>
      <c r="Q576" s="19">
        <v>0</v>
      </c>
      <c r="R576" s="19" t="s">
        <v>1730</v>
      </c>
      <c r="S576" s="19" t="s">
        <v>1730</v>
      </c>
      <c r="T576" s="19">
        <v>0</v>
      </c>
      <c r="U576" s="19">
        <v>0</v>
      </c>
      <c r="V576" s="19">
        <v>0</v>
      </c>
      <c r="W576" s="19">
        <v>1</v>
      </c>
      <c r="X576" s="19">
        <v>0</v>
      </c>
      <c r="Y576" s="10"/>
      <c r="Z576" s="19">
        <v>39</v>
      </c>
      <c r="AA576" s="10">
        <v>3</v>
      </c>
    </row>
    <row r="577" spans="1:27" s="20" customFormat="1" ht="16.5" hidden="1">
      <c r="A577" s="19">
        <v>83311</v>
      </c>
      <c r="B577" s="19" t="s">
        <v>2624</v>
      </c>
      <c r="C577" s="19">
        <v>2</v>
      </c>
      <c r="D577" s="19">
        <v>0</v>
      </c>
      <c r="E577" s="19">
        <v>0</v>
      </c>
      <c r="F577" s="19" t="s">
        <v>1159</v>
      </c>
      <c r="G577" s="19" t="s">
        <v>1127</v>
      </c>
      <c r="H577" s="19" t="s">
        <v>3735</v>
      </c>
      <c r="I577" s="19" t="s">
        <v>3732</v>
      </c>
      <c r="J577" s="19" t="s">
        <v>2390</v>
      </c>
      <c r="K577" s="19">
        <v>1107</v>
      </c>
      <c r="L577" s="19"/>
      <c r="M577" s="19">
        <v>1</v>
      </c>
      <c r="N577" s="19">
        <v>1</v>
      </c>
      <c r="O577" s="19">
        <v>1</v>
      </c>
      <c r="P577" s="19" t="s">
        <v>93</v>
      </c>
      <c r="Q577" s="19">
        <v>0</v>
      </c>
      <c r="R577" s="19"/>
      <c r="S577" s="19" t="s">
        <v>1731</v>
      </c>
      <c r="T577" s="19">
        <v>0</v>
      </c>
      <c r="U577" s="19">
        <v>0</v>
      </c>
      <c r="V577" s="19">
        <v>0</v>
      </c>
      <c r="W577" s="19">
        <v>1</v>
      </c>
      <c r="X577" s="19">
        <v>0</v>
      </c>
      <c r="Y577" s="19"/>
      <c r="Z577" s="19">
        <v>34</v>
      </c>
      <c r="AA577" s="10">
        <v>1</v>
      </c>
    </row>
    <row r="578" spans="1:27" s="20" customFormat="1" ht="16.5" hidden="1">
      <c r="A578" s="19">
        <v>83312</v>
      </c>
      <c r="B578" s="19" t="s">
        <v>2624</v>
      </c>
      <c r="C578" s="19">
        <v>2</v>
      </c>
      <c r="D578" s="19">
        <v>0</v>
      </c>
      <c r="E578" s="19">
        <v>0</v>
      </c>
      <c r="F578" s="19" t="s">
        <v>1160</v>
      </c>
      <c r="G578" s="19" t="s">
        <v>1127</v>
      </c>
      <c r="H578" s="19" t="s">
        <v>1955</v>
      </c>
      <c r="I578" s="19" t="s">
        <v>1968</v>
      </c>
      <c r="J578" s="19"/>
      <c r="K578" s="19">
        <v>1105</v>
      </c>
      <c r="L578" s="19"/>
      <c r="M578" s="19">
        <v>1</v>
      </c>
      <c r="N578" s="19">
        <v>1</v>
      </c>
      <c r="O578" s="19">
        <v>3</v>
      </c>
      <c r="P578" s="19" t="s">
        <v>1820</v>
      </c>
      <c r="Q578" s="19">
        <v>0</v>
      </c>
      <c r="R578" s="19"/>
      <c r="S578" s="19" t="s">
        <v>1731</v>
      </c>
      <c r="T578" s="19">
        <v>0</v>
      </c>
      <c r="U578" s="19">
        <v>0</v>
      </c>
      <c r="V578" s="19">
        <v>0</v>
      </c>
      <c r="W578" s="19">
        <v>1</v>
      </c>
      <c r="X578" s="19">
        <v>0</v>
      </c>
      <c r="Y578" s="19">
        <v>731017</v>
      </c>
      <c r="Z578" s="19">
        <v>34</v>
      </c>
      <c r="AA578" s="10">
        <v>1</v>
      </c>
    </row>
    <row r="579" spans="1:27" s="20" customFormat="1" ht="16.5" hidden="1">
      <c r="A579" s="19">
        <v>83313</v>
      </c>
      <c r="B579" s="19" t="s">
        <v>2624</v>
      </c>
      <c r="C579" s="19">
        <v>2</v>
      </c>
      <c r="D579" s="19">
        <v>0</v>
      </c>
      <c r="E579" s="19">
        <v>0</v>
      </c>
      <c r="F579" s="19" t="s">
        <v>2344</v>
      </c>
      <c r="G579" s="19" t="s">
        <v>1128</v>
      </c>
      <c r="H579" s="19" t="s">
        <v>3727</v>
      </c>
      <c r="I579" s="19" t="s">
        <v>3733</v>
      </c>
      <c r="J579" s="19" t="s">
        <v>2313</v>
      </c>
      <c r="K579" s="19">
        <v>1107</v>
      </c>
      <c r="L579" s="19"/>
      <c r="M579" s="19">
        <v>0</v>
      </c>
      <c r="N579" s="19">
        <v>1</v>
      </c>
      <c r="O579" s="19">
        <v>1</v>
      </c>
      <c r="P579" s="19" t="s">
        <v>93</v>
      </c>
      <c r="Q579" s="19">
        <v>0</v>
      </c>
      <c r="R579" s="19" t="s">
        <v>1731</v>
      </c>
      <c r="S579" s="19" t="s">
        <v>1731</v>
      </c>
      <c r="T579" s="19">
        <v>0</v>
      </c>
      <c r="U579" s="19">
        <v>0</v>
      </c>
      <c r="V579" s="19">
        <v>0</v>
      </c>
      <c r="W579" s="19">
        <v>1</v>
      </c>
      <c r="X579" s="19">
        <v>0</v>
      </c>
      <c r="Y579" s="10"/>
      <c r="Z579" s="19">
        <v>34</v>
      </c>
      <c r="AA579" s="10">
        <v>3</v>
      </c>
    </row>
    <row r="580" spans="1:27" s="20" customFormat="1" ht="16.5">
      <c r="A580" s="19">
        <v>83321</v>
      </c>
      <c r="B580" s="19" t="s">
        <v>2624</v>
      </c>
      <c r="C580" s="19">
        <v>2</v>
      </c>
      <c r="D580" s="19">
        <v>0</v>
      </c>
      <c r="E580" s="19">
        <v>0</v>
      </c>
      <c r="F580" s="19" t="s">
        <v>1162</v>
      </c>
      <c r="G580" s="19" t="s">
        <v>1129</v>
      </c>
      <c r="H580" s="19" t="s">
        <v>4276</v>
      </c>
      <c r="I580" s="19" t="s">
        <v>4282</v>
      </c>
      <c r="J580" s="19" t="s">
        <v>4098</v>
      </c>
      <c r="K580" s="19">
        <v>1102</v>
      </c>
      <c r="L580" s="19"/>
      <c r="M580" s="19">
        <v>1</v>
      </c>
      <c r="N580" s="19">
        <v>1</v>
      </c>
      <c r="O580" s="19">
        <v>1</v>
      </c>
      <c r="P580" s="19" t="s">
        <v>46</v>
      </c>
      <c r="Q580" s="19">
        <v>0</v>
      </c>
      <c r="R580" s="19"/>
      <c r="S580" s="19" t="s">
        <v>1732</v>
      </c>
      <c r="T580" s="19">
        <v>0</v>
      </c>
      <c r="U580" s="19">
        <v>0</v>
      </c>
      <c r="V580" s="19">
        <v>0</v>
      </c>
      <c r="W580" s="19">
        <v>1</v>
      </c>
      <c r="X580" s="19">
        <v>0</v>
      </c>
      <c r="Y580" s="19"/>
      <c r="Z580" s="19">
        <v>34</v>
      </c>
      <c r="AA580" s="10">
        <v>1</v>
      </c>
    </row>
    <row r="581" spans="1:27" s="20" customFormat="1" ht="16.5" hidden="1">
      <c r="A581" s="19">
        <v>83322</v>
      </c>
      <c r="B581" s="19" t="s">
        <v>2624</v>
      </c>
      <c r="C581" s="19">
        <v>2</v>
      </c>
      <c r="D581" s="19">
        <v>0</v>
      </c>
      <c r="E581" s="19">
        <v>0</v>
      </c>
      <c r="F581" s="19" t="s">
        <v>1161</v>
      </c>
      <c r="G581" s="19" t="s">
        <v>1129</v>
      </c>
      <c r="H581" s="19" t="s">
        <v>1881</v>
      </c>
      <c r="I581" s="19" t="s">
        <v>4099</v>
      </c>
      <c r="J581" s="19"/>
      <c r="K581" s="19">
        <v>1105</v>
      </c>
      <c r="L581" s="19"/>
      <c r="M581" s="19">
        <v>1</v>
      </c>
      <c r="N581" s="19">
        <v>1</v>
      </c>
      <c r="O581" s="19">
        <v>4</v>
      </c>
      <c r="P581" s="19" t="s">
        <v>1131</v>
      </c>
      <c r="Q581" s="19">
        <v>0</v>
      </c>
      <c r="R581" s="19"/>
      <c r="S581" s="19" t="s">
        <v>1732</v>
      </c>
      <c r="T581" s="19">
        <v>0</v>
      </c>
      <c r="U581" s="19">
        <v>0</v>
      </c>
      <c r="V581" s="19">
        <v>0</v>
      </c>
      <c r="W581" s="19">
        <v>1</v>
      </c>
      <c r="X581" s="19">
        <v>0</v>
      </c>
      <c r="Y581" s="19">
        <v>731017</v>
      </c>
      <c r="Z581" s="19">
        <v>34</v>
      </c>
      <c r="AA581" s="10">
        <v>1</v>
      </c>
    </row>
    <row r="582" spans="1:27" s="20" customFormat="1" ht="16.5">
      <c r="A582" s="19">
        <v>83323</v>
      </c>
      <c r="B582" s="19" t="s">
        <v>2624</v>
      </c>
      <c r="C582" s="19">
        <v>2</v>
      </c>
      <c r="D582" s="19">
        <v>0</v>
      </c>
      <c r="E582" s="19">
        <v>0</v>
      </c>
      <c r="F582" s="19" t="s">
        <v>1166</v>
      </c>
      <c r="G582" s="19" t="s">
        <v>1130</v>
      </c>
      <c r="H582" s="19" t="s">
        <v>4262</v>
      </c>
      <c r="I582" s="19" t="s">
        <v>4283</v>
      </c>
      <c r="J582" s="19" t="s">
        <v>3736</v>
      </c>
      <c r="K582" s="19">
        <v>1102</v>
      </c>
      <c r="L582" s="19"/>
      <c r="M582" s="19">
        <v>0</v>
      </c>
      <c r="N582" s="19">
        <v>1</v>
      </c>
      <c r="O582" s="19">
        <v>1</v>
      </c>
      <c r="P582" s="19" t="s">
        <v>46</v>
      </c>
      <c r="Q582" s="19">
        <v>0</v>
      </c>
      <c r="R582" s="19" t="s">
        <v>1732</v>
      </c>
      <c r="S582" s="19" t="s">
        <v>1732</v>
      </c>
      <c r="T582" s="19">
        <v>0</v>
      </c>
      <c r="U582" s="19">
        <v>0</v>
      </c>
      <c r="V582" s="19">
        <v>0</v>
      </c>
      <c r="W582" s="19">
        <v>1</v>
      </c>
      <c r="X582" s="19">
        <v>0</v>
      </c>
      <c r="Y582" s="10"/>
      <c r="Z582" s="19">
        <v>34</v>
      </c>
      <c r="AA582" s="10">
        <v>3</v>
      </c>
    </row>
    <row r="583" spans="1:27" s="20" customFormat="1" ht="16.5" hidden="1">
      <c r="A583" s="19">
        <v>83331</v>
      </c>
      <c r="B583" s="19" t="s">
        <v>2624</v>
      </c>
      <c r="C583" s="19">
        <v>2</v>
      </c>
      <c r="D583" s="19">
        <v>0</v>
      </c>
      <c r="E583" s="19">
        <v>0</v>
      </c>
      <c r="F583" s="19" t="s">
        <v>1164</v>
      </c>
      <c r="G583" s="19" t="s">
        <v>1167</v>
      </c>
      <c r="H583" s="19" t="s">
        <v>3735</v>
      </c>
      <c r="I583" s="19" t="s">
        <v>3732</v>
      </c>
      <c r="J583" s="19" t="s">
        <v>2314</v>
      </c>
      <c r="K583" s="19">
        <v>1107</v>
      </c>
      <c r="L583" s="19"/>
      <c r="M583" s="19">
        <v>1</v>
      </c>
      <c r="N583" s="19">
        <v>1</v>
      </c>
      <c r="O583" s="19">
        <v>1</v>
      </c>
      <c r="P583" s="19" t="s">
        <v>93</v>
      </c>
      <c r="Q583" s="19">
        <v>0</v>
      </c>
      <c r="R583" s="19"/>
      <c r="S583" s="19" t="s">
        <v>1733</v>
      </c>
      <c r="T583" s="19">
        <v>0</v>
      </c>
      <c r="U583" s="19">
        <v>0</v>
      </c>
      <c r="V583" s="19">
        <v>0</v>
      </c>
      <c r="W583" s="19">
        <v>1</v>
      </c>
      <c r="X583" s="19">
        <v>0</v>
      </c>
      <c r="Y583" s="19"/>
      <c r="Z583" s="19">
        <v>34</v>
      </c>
      <c r="AA583" s="10">
        <v>1</v>
      </c>
    </row>
    <row r="584" spans="1:27" s="20" customFormat="1" ht="16.5" hidden="1">
      <c r="A584" s="19">
        <v>83332</v>
      </c>
      <c r="B584" s="19" t="s">
        <v>2624</v>
      </c>
      <c r="C584" s="19">
        <v>2</v>
      </c>
      <c r="D584" s="19">
        <v>0</v>
      </c>
      <c r="E584" s="19">
        <v>0</v>
      </c>
      <c r="F584" s="19" t="s">
        <v>1165</v>
      </c>
      <c r="G584" s="19" t="s">
        <v>1168</v>
      </c>
      <c r="H584" s="19" t="s">
        <v>1955</v>
      </c>
      <c r="I584" s="19" t="s">
        <v>1969</v>
      </c>
      <c r="J584" s="19"/>
      <c r="K584" s="19">
        <v>1105</v>
      </c>
      <c r="L584" s="19"/>
      <c r="M584" s="19">
        <v>1</v>
      </c>
      <c r="N584" s="19">
        <v>1</v>
      </c>
      <c r="O584" s="19">
        <v>3</v>
      </c>
      <c r="P584" s="19" t="s">
        <v>1820</v>
      </c>
      <c r="Q584" s="19">
        <v>0</v>
      </c>
      <c r="R584" s="19"/>
      <c r="S584" s="19" t="s">
        <v>1733</v>
      </c>
      <c r="T584" s="19">
        <v>0</v>
      </c>
      <c r="U584" s="19">
        <v>0</v>
      </c>
      <c r="V584" s="19">
        <v>0</v>
      </c>
      <c r="W584" s="19">
        <v>1</v>
      </c>
      <c r="X584" s="19">
        <v>0</v>
      </c>
      <c r="Y584" s="19">
        <v>731017</v>
      </c>
      <c r="Z584" s="19">
        <v>34</v>
      </c>
      <c r="AA584" s="10">
        <v>1</v>
      </c>
    </row>
    <row r="585" spans="1:27" s="20" customFormat="1" ht="16.5" hidden="1">
      <c r="A585" s="19">
        <v>83333</v>
      </c>
      <c r="B585" s="19" t="s">
        <v>2624</v>
      </c>
      <c r="C585" s="19">
        <v>2</v>
      </c>
      <c r="D585" s="19">
        <v>0</v>
      </c>
      <c r="E585" s="19">
        <v>0</v>
      </c>
      <c r="F585" s="19" t="s">
        <v>1170</v>
      </c>
      <c r="G585" s="19" t="s">
        <v>1169</v>
      </c>
      <c r="H585" s="19" t="s">
        <v>3727</v>
      </c>
      <c r="I585" s="19" t="s">
        <v>3733</v>
      </c>
      <c r="J585" s="19" t="s">
        <v>3506</v>
      </c>
      <c r="K585" s="19">
        <v>1107</v>
      </c>
      <c r="L585" s="19"/>
      <c r="M585" s="19">
        <v>0</v>
      </c>
      <c r="N585" s="19">
        <v>1</v>
      </c>
      <c r="O585" s="19">
        <v>1</v>
      </c>
      <c r="P585" s="19" t="s">
        <v>93</v>
      </c>
      <c r="Q585" s="19">
        <v>0</v>
      </c>
      <c r="R585" s="19" t="s">
        <v>1733</v>
      </c>
      <c r="S585" s="19" t="s">
        <v>1733</v>
      </c>
      <c r="T585" s="19">
        <v>0</v>
      </c>
      <c r="U585" s="19">
        <v>0</v>
      </c>
      <c r="V585" s="19">
        <v>0</v>
      </c>
      <c r="W585" s="19">
        <v>1</v>
      </c>
      <c r="X585" s="19">
        <v>0</v>
      </c>
      <c r="Y585" s="10"/>
      <c r="Z585" s="19">
        <v>34</v>
      </c>
      <c r="AA585" s="10">
        <v>3</v>
      </c>
    </row>
    <row r="586" spans="1:27" s="20" customFormat="1" ht="16.5" hidden="1">
      <c r="A586" s="19">
        <v>83341</v>
      </c>
      <c r="B586" s="19" t="s">
        <v>2624</v>
      </c>
      <c r="C586" s="19">
        <v>2</v>
      </c>
      <c r="D586" s="19">
        <v>0</v>
      </c>
      <c r="E586" s="19">
        <v>0</v>
      </c>
      <c r="F586" s="19" t="s">
        <v>1171</v>
      </c>
      <c r="G586" s="19" t="s">
        <v>1174</v>
      </c>
      <c r="H586" s="19" t="s">
        <v>3665</v>
      </c>
      <c r="I586" s="19" t="s">
        <v>3671</v>
      </c>
      <c r="J586" s="19" t="s">
        <v>3737</v>
      </c>
      <c r="K586" s="19">
        <v>1105</v>
      </c>
      <c r="L586" s="19"/>
      <c r="M586" s="19">
        <v>1</v>
      </c>
      <c r="N586" s="19">
        <v>1</v>
      </c>
      <c r="O586" s="19">
        <v>1</v>
      </c>
      <c r="P586" s="19" t="s">
        <v>28</v>
      </c>
      <c r="Q586" s="19">
        <v>0</v>
      </c>
      <c r="R586" s="19"/>
      <c r="S586" s="19" t="s">
        <v>1734</v>
      </c>
      <c r="T586" s="19">
        <v>0</v>
      </c>
      <c r="U586" s="19">
        <v>0</v>
      </c>
      <c r="V586" s="19">
        <v>0</v>
      </c>
      <c r="W586" s="19">
        <v>1</v>
      </c>
      <c r="X586" s="19">
        <v>0</v>
      </c>
      <c r="Y586" s="19"/>
      <c r="Z586" s="19">
        <v>34</v>
      </c>
      <c r="AA586" s="10">
        <v>1</v>
      </c>
    </row>
    <row r="587" spans="1:27" s="20" customFormat="1" ht="16.5" hidden="1">
      <c r="A587" s="19">
        <v>83342</v>
      </c>
      <c r="B587" s="19" t="s">
        <v>2624</v>
      </c>
      <c r="C587" s="19">
        <v>2</v>
      </c>
      <c r="D587" s="19">
        <v>0</v>
      </c>
      <c r="E587" s="19">
        <v>0</v>
      </c>
      <c r="F587" s="19" t="s">
        <v>1172</v>
      </c>
      <c r="G587" s="19" t="s">
        <v>1173</v>
      </c>
      <c r="H587" s="19" t="s">
        <v>3738</v>
      </c>
      <c r="I587" s="19" t="s">
        <v>3739</v>
      </c>
      <c r="J587" s="19" t="s">
        <v>3740</v>
      </c>
      <c r="K587" s="19">
        <v>1105</v>
      </c>
      <c r="L587" s="19"/>
      <c r="M587" s="19">
        <v>1</v>
      </c>
      <c r="N587" s="19">
        <v>1</v>
      </c>
      <c r="O587" s="19">
        <v>1</v>
      </c>
      <c r="P587" s="19" t="s">
        <v>28</v>
      </c>
      <c r="Q587" s="19">
        <v>0</v>
      </c>
      <c r="R587" s="19"/>
      <c r="S587" s="19" t="s">
        <v>1734</v>
      </c>
      <c r="T587" s="19">
        <v>0</v>
      </c>
      <c r="U587" s="19">
        <v>0</v>
      </c>
      <c r="V587" s="19">
        <v>0</v>
      </c>
      <c r="W587" s="19">
        <v>1</v>
      </c>
      <c r="X587" s="19">
        <v>0</v>
      </c>
      <c r="Y587" s="19">
        <v>731017</v>
      </c>
      <c r="Z587" s="19">
        <v>34</v>
      </c>
      <c r="AA587" s="10">
        <v>1</v>
      </c>
    </row>
    <row r="588" spans="1:27" s="20" customFormat="1" ht="16.5" hidden="1">
      <c r="A588" s="19">
        <v>83343</v>
      </c>
      <c r="B588" s="19" t="s">
        <v>2624</v>
      </c>
      <c r="C588" s="19">
        <v>2</v>
      </c>
      <c r="D588" s="19">
        <v>0</v>
      </c>
      <c r="E588" s="19">
        <v>0</v>
      </c>
      <c r="F588" s="19" t="s">
        <v>1182</v>
      </c>
      <c r="G588" s="19" t="s">
        <v>1175</v>
      </c>
      <c r="H588" s="19" t="s">
        <v>3667</v>
      </c>
      <c r="I588" s="19" t="s">
        <v>3668</v>
      </c>
      <c r="J588" s="19" t="s">
        <v>3507</v>
      </c>
      <c r="K588" s="19">
        <v>1105</v>
      </c>
      <c r="L588" s="19"/>
      <c r="M588" s="19">
        <v>0</v>
      </c>
      <c r="N588" s="19">
        <v>1</v>
      </c>
      <c r="O588" s="19">
        <v>1</v>
      </c>
      <c r="P588" s="19" t="s">
        <v>28</v>
      </c>
      <c r="Q588" s="19">
        <v>0</v>
      </c>
      <c r="R588" s="19" t="s">
        <v>1734</v>
      </c>
      <c r="S588" s="19" t="s">
        <v>1734</v>
      </c>
      <c r="T588" s="19">
        <v>0</v>
      </c>
      <c r="U588" s="19">
        <v>0</v>
      </c>
      <c r="V588" s="19">
        <v>0</v>
      </c>
      <c r="W588" s="19">
        <v>1</v>
      </c>
      <c r="X588" s="19">
        <v>0</v>
      </c>
      <c r="Y588" s="10"/>
      <c r="Z588" s="19">
        <v>34</v>
      </c>
      <c r="AA588" s="10">
        <v>3</v>
      </c>
    </row>
    <row r="589" spans="1:27" s="20" customFormat="1" ht="16.5">
      <c r="A589" s="19">
        <v>83351</v>
      </c>
      <c r="B589" s="19" t="s">
        <v>2624</v>
      </c>
      <c r="C589" s="19">
        <v>2</v>
      </c>
      <c r="D589" s="19">
        <v>0</v>
      </c>
      <c r="E589" s="19">
        <v>0</v>
      </c>
      <c r="F589" s="19" t="s">
        <v>1183</v>
      </c>
      <c r="G589" s="19" t="s">
        <v>1176</v>
      </c>
      <c r="H589" s="19" t="s">
        <v>4285</v>
      </c>
      <c r="I589" s="19" t="s">
        <v>4286</v>
      </c>
      <c r="J589" s="19" t="s">
        <v>2391</v>
      </c>
      <c r="K589" s="19">
        <v>1102</v>
      </c>
      <c r="L589" s="19"/>
      <c r="M589" s="19">
        <v>1</v>
      </c>
      <c r="N589" s="19">
        <v>1</v>
      </c>
      <c r="O589" s="19">
        <v>1</v>
      </c>
      <c r="P589" s="19" t="s">
        <v>46</v>
      </c>
      <c r="Q589" s="19">
        <v>0</v>
      </c>
      <c r="R589" s="19"/>
      <c r="S589" s="19" t="s">
        <v>1735</v>
      </c>
      <c r="T589" s="19">
        <v>0</v>
      </c>
      <c r="U589" s="19">
        <v>0</v>
      </c>
      <c r="V589" s="19">
        <v>0</v>
      </c>
      <c r="W589" s="19">
        <v>1</v>
      </c>
      <c r="X589" s="19">
        <v>0</v>
      </c>
      <c r="Y589" s="19"/>
      <c r="Z589" s="19">
        <v>34</v>
      </c>
      <c r="AA589" s="10">
        <v>1</v>
      </c>
    </row>
    <row r="590" spans="1:27" s="20" customFormat="1" ht="16.5" hidden="1">
      <c r="A590" s="19">
        <v>83352</v>
      </c>
      <c r="B590" s="19" t="s">
        <v>2624</v>
      </c>
      <c r="C590" s="19">
        <v>2</v>
      </c>
      <c r="D590" s="19">
        <v>0</v>
      </c>
      <c r="E590" s="19">
        <v>0</v>
      </c>
      <c r="F590" s="19" t="s">
        <v>1184</v>
      </c>
      <c r="G590" s="19" t="s">
        <v>1176</v>
      </c>
      <c r="H590" s="19" t="s">
        <v>2670</v>
      </c>
      <c r="I590" s="19" t="s">
        <v>1970</v>
      </c>
      <c r="J590" s="19"/>
      <c r="K590" s="19">
        <v>1105</v>
      </c>
      <c r="L590" s="19"/>
      <c r="M590" s="19">
        <v>1</v>
      </c>
      <c r="N590" s="19">
        <v>1</v>
      </c>
      <c r="O590" s="19">
        <v>3</v>
      </c>
      <c r="P590" s="19" t="s">
        <v>1819</v>
      </c>
      <c r="Q590" s="19">
        <v>0</v>
      </c>
      <c r="R590" s="19"/>
      <c r="S590" s="19" t="s">
        <v>1735</v>
      </c>
      <c r="T590" s="19">
        <v>0</v>
      </c>
      <c r="U590" s="19">
        <v>0</v>
      </c>
      <c r="V590" s="19">
        <v>0</v>
      </c>
      <c r="W590" s="19">
        <v>1</v>
      </c>
      <c r="X590" s="19">
        <v>0</v>
      </c>
      <c r="Y590" s="19">
        <v>731017</v>
      </c>
      <c r="Z590" s="19">
        <v>34</v>
      </c>
      <c r="AA590" s="10">
        <v>1</v>
      </c>
    </row>
    <row r="591" spans="1:27" s="20" customFormat="1" ht="16.5">
      <c r="A591" s="19">
        <v>83353</v>
      </c>
      <c r="B591" s="19" t="s">
        <v>2624</v>
      </c>
      <c r="C591" s="19">
        <v>2</v>
      </c>
      <c r="D591" s="19">
        <v>0</v>
      </c>
      <c r="E591" s="19">
        <v>0</v>
      </c>
      <c r="F591" s="19" t="s">
        <v>2330</v>
      </c>
      <c r="G591" s="19" t="s">
        <v>1177</v>
      </c>
      <c r="H591" s="19" t="s">
        <v>4262</v>
      </c>
      <c r="I591" s="19" t="s">
        <v>4283</v>
      </c>
      <c r="J591" s="19" t="s">
        <v>3741</v>
      </c>
      <c r="K591" s="19">
        <v>1102</v>
      </c>
      <c r="L591" s="19"/>
      <c r="M591" s="19">
        <v>0</v>
      </c>
      <c r="N591" s="19">
        <v>1</v>
      </c>
      <c r="O591" s="19">
        <v>1</v>
      </c>
      <c r="P591" s="19" t="s">
        <v>46</v>
      </c>
      <c r="Q591" s="19">
        <v>0</v>
      </c>
      <c r="R591" s="19" t="s">
        <v>1735</v>
      </c>
      <c r="S591" s="19" t="s">
        <v>1735</v>
      </c>
      <c r="T591" s="19">
        <v>0</v>
      </c>
      <c r="U591" s="19">
        <v>0</v>
      </c>
      <c r="V591" s="19">
        <v>0</v>
      </c>
      <c r="W591" s="19">
        <v>1</v>
      </c>
      <c r="X591" s="19">
        <v>0</v>
      </c>
      <c r="Y591" s="10"/>
      <c r="Z591" s="19">
        <v>34</v>
      </c>
      <c r="AA591" s="10">
        <v>3</v>
      </c>
    </row>
    <row r="592" spans="1:27" s="42" customFormat="1" ht="16.5" hidden="1">
      <c r="A592" s="41">
        <v>83361</v>
      </c>
      <c r="B592" s="41" t="s">
        <v>1163</v>
      </c>
      <c r="C592" s="41">
        <v>2</v>
      </c>
      <c r="D592" s="41">
        <v>0</v>
      </c>
      <c r="E592" s="41">
        <v>0</v>
      </c>
      <c r="F592" s="41"/>
      <c r="G592" s="41" t="s">
        <v>1178</v>
      </c>
      <c r="H592" s="41" t="s">
        <v>3709</v>
      </c>
      <c r="I592" s="41" t="s">
        <v>3712</v>
      </c>
      <c r="J592" s="41" t="s">
        <v>1180</v>
      </c>
      <c r="K592" s="41">
        <v>1106</v>
      </c>
      <c r="L592" s="41"/>
      <c r="M592" s="41">
        <v>1</v>
      </c>
      <c r="N592" s="41">
        <v>1</v>
      </c>
      <c r="O592" s="41">
        <v>1</v>
      </c>
      <c r="P592" s="41" t="s">
        <v>47</v>
      </c>
      <c r="Q592" s="41">
        <v>0</v>
      </c>
      <c r="R592" s="41"/>
      <c r="S592" s="41" t="s">
        <v>1736</v>
      </c>
      <c r="T592" s="41">
        <v>0</v>
      </c>
      <c r="U592" s="41">
        <v>0</v>
      </c>
      <c r="V592" s="41">
        <v>0</v>
      </c>
      <c r="W592" s="41">
        <v>1</v>
      </c>
      <c r="X592" s="41">
        <v>0</v>
      </c>
      <c r="Y592" s="41"/>
      <c r="Z592" s="41">
        <v>34</v>
      </c>
      <c r="AA592" s="41">
        <v>1</v>
      </c>
    </row>
    <row r="593" spans="1:27" s="42" customFormat="1" ht="16.5" hidden="1">
      <c r="A593" s="41">
        <v>83362</v>
      </c>
      <c r="B593" s="41" t="s">
        <v>2624</v>
      </c>
      <c r="C593" s="41">
        <v>2</v>
      </c>
      <c r="D593" s="41">
        <v>0</v>
      </c>
      <c r="E593" s="41">
        <v>0</v>
      </c>
      <c r="F593" s="41"/>
      <c r="G593" s="41" t="s">
        <v>1178</v>
      </c>
      <c r="H593" s="41" t="s">
        <v>1887</v>
      </c>
      <c r="I593" s="41" t="s">
        <v>1971</v>
      </c>
      <c r="J593" s="41"/>
      <c r="K593" s="41">
        <v>1105</v>
      </c>
      <c r="L593" s="41"/>
      <c r="M593" s="41">
        <v>1</v>
      </c>
      <c r="N593" s="41">
        <v>1</v>
      </c>
      <c r="O593" s="41">
        <v>3</v>
      </c>
      <c r="P593" s="41" t="s">
        <v>1821</v>
      </c>
      <c r="Q593" s="41">
        <v>0</v>
      </c>
      <c r="R593" s="41"/>
      <c r="S593" s="41" t="s">
        <v>1736</v>
      </c>
      <c r="T593" s="41">
        <v>0</v>
      </c>
      <c r="U593" s="41">
        <v>0</v>
      </c>
      <c r="V593" s="41">
        <v>0</v>
      </c>
      <c r="W593" s="41">
        <v>1</v>
      </c>
      <c r="X593" s="41">
        <v>0</v>
      </c>
      <c r="Y593" s="41">
        <v>731017</v>
      </c>
      <c r="Z593" s="41">
        <v>34</v>
      </c>
      <c r="AA593" s="41">
        <v>1</v>
      </c>
    </row>
    <row r="594" spans="1:27" s="42" customFormat="1" ht="16.5" hidden="1">
      <c r="A594" s="41">
        <v>83363</v>
      </c>
      <c r="B594" s="41" t="s">
        <v>1163</v>
      </c>
      <c r="C594" s="41">
        <v>2</v>
      </c>
      <c r="D594" s="41">
        <v>0</v>
      </c>
      <c r="E594" s="41">
        <v>0</v>
      </c>
      <c r="F594" s="41"/>
      <c r="G594" s="41" t="s">
        <v>1179</v>
      </c>
      <c r="H594" s="41" t="s">
        <v>3682</v>
      </c>
      <c r="I594" s="41" t="s">
        <v>3711</v>
      </c>
      <c r="J594" s="41" t="s">
        <v>3742</v>
      </c>
      <c r="K594" s="41">
        <v>1106</v>
      </c>
      <c r="L594" s="41"/>
      <c r="M594" s="41">
        <v>0</v>
      </c>
      <c r="N594" s="41">
        <v>1</v>
      </c>
      <c r="O594" s="41">
        <v>1</v>
      </c>
      <c r="P594" s="41" t="s">
        <v>47</v>
      </c>
      <c r="Q594" s="41">
        <v>0</v>
      </c>
      <c r="R594" s="41" t="s">
        <v>1736</v>
      </c>
      <c r="S594" s="41" t="s">
        <v>1736</v>
      </c>
      <c r="T594" s="41">
        <v>0</v>
      </c>
      <c r="U594" s="41">
        <v>0</v>
      </c>
      <c r="V594" s="41">
        <v>0</v>
      </c>
      <c r="W594" s="41">
        <v>1</v>
      </c>
      <c r="X594" s="41">
        <v>0</v>
      </c>
      <c r="Y594" s="41"/>
      <c r="Z594" s="41">
        <v>34</v>
      </c>
      <c r="AA594" s="41">
        <v>3</v>
      </c>
    </row>
    <row r="595" spans="1:27" s="20" customFormat="1" ht="16.5" hidden="1">
      <c r="A595" s="19">
        <v>83371</v>
      </c>
      <c r="B595" s="19" t="s">
        <v>2624</v>
      </c>
      <c r="C595" s="19">
        <v>2</v>
      </c>
      <c r="D595" s="19">
        <v>0</v>
      </c>
      <c r="E595" s="19">
        <v>0</v>
      </c>
      <c r="F595" s="19" t="s">
        <v>1192</v>
      </c>
      <c r="G595" s="19" t="s">
        <v>3743</v>
      </c>
      <c r="H595" s="19" t="s">
        <v>3744</v>
      </c>
      <c r="I595" s="19" t="s">
        <v>3745</v>
      </c>
      <c r="J595" s="19" t="s">
        <v>2315</v>
      </c>
      <c r="K595" s="19">
        <v>1107</v>
      </c>
      <c r="L595" s="19"/>
      <c r="M595" s="19">
        <v>1</v>
      </c>
      <c r="N595" s="19">
        <v>1</v>
      </c>
      <c r="O595" s="19">
        <v>1</v>
      </c>
      <c r="P595" s="19" t="s">
        <v>93</v>
      </c>
      <c r="Q595" s="19">
        <v>0</v>
      </c>
      <c r="R595" s="19"/>
      <c r="S595" s="19" t="s">
        <v>1737</v>
      </c>
      <c r="T595" s="19">
        <v>0</v>
      </c>
      <c r="U595" s="19">
        <v>0</v>
      </c>
      <c r="V595" s="19">
        <v>0</v>
      </c>
      <c r="W595" s="19">
        <v>1</v>
      </c>
      <c r="X595" s="19">
        <v>0</v>
      </c>
      <c r="Y595" s="19">
        <v>731017</v>
      </c>
      <c r="Z595" s="19">
        <v>34</v>
      </c>
      <c r="AA595" s="10">
        <v>1</v>
      </c>
    </row>
    <row r="596" spans="1:27" s="20" customFormat="1" ht="16.5" hidden="1">
      <c r="A596" s="19">
        <v>83372</v>
      </c>
      <c r="B596" s="19" t="s">
        <v>2624</v>
      </c>
      <c r="C596" s="19">
        <v>2</v>
      </c>
      <c r="D596" s="19">
        <v>0</v>
      </c>
      <c r="E596" s="19">
        <v>0</v>
      </c>
      <c r="F596" s="19" t="s">
        <v>1637</v>
      </c>
      <c r="G596" s="19" t="s">
        <v>3746</v>
      </c>
      <c r="H596" s="19" t="s">
        <v>3727</v>
      </c>
      <c r="I596" s="19" t="s">
        <v>3745</v>
      </c>
      <c r="J596" s="19" t="s">
        <v>2316</v>
      </c>
      <c r="K596" s="19">
        <v>1107</v>
      </c>
      <c r="L596" s="19"/>
      <c r="M596" s="19">
        <v>0</v>
      </c>
      <c r="N596" s="19">
        <v>1</v>
      </c>
      <c r="O596" s="19">
        <v>1</v>
      </c>
      <c r="P596" s="19" t="s">
        <v>93</v>
      </c>
      <c r="Q596" s="19">
        <v>0</v>
      </c>
      <c r="R596" s="19" t="s">
        <v>1737</v>
      </c>
      <c r="S596" s="19" t="s">
        <v>1737</v>
      </c>
      <c r="T596" s="19">
        <v>0</v>
      </c>
      <c r="U596" s="19">
        <v>0</v>
      </c>
      <c r="V596" s="19">
        <v>0</v>
      </c>
      <c r="W596" s="19">
        <v>1</v>
      </c>
      <c r="X596" s="19">
        <v>0</v>
      </c>
      <c r="Y596" s="10"/>
      <c r="Z596" s="19">
        <v>34</v>
      </c>
      <c r="AA596" s="10">
        <v>3</v>
      </c>
    </row>
    <row r="597" spans="1:27" s="20" customFormat="1" ht="16.5" hidden="1">
      <c r="A597" s="19">
        <v>83381</v>
      </c>
      <c r="B597" s="19" t="s">
        <v>2624</v>
      </c>
      <c r="C597" s="19">
        <v>2</v>
      </c>
      <c r="D597" s="19">
        <v>0</v>
      </c>
      <c r="E597" s="19">
        <v>0</v>
      </c>
      <c r="F597" s="19" t="s">
        <v>1196</v>
      </c>
      <c r="G597" s="19" t="s">
        <v>1194</v>
      </c>
      <c r="H597" s="19" t="s">
        <v>3735</v>
      </c>
      <c r="I597" s="19" t="s">
        <v>3732</v>
      </c>
      <c r="J597" s="19" t="s">
        <v>2317</v>
      </c>
      <c r="K597" s="19">
        <v>1107</v>
      </c>
      <c r="L597" s="19"/>
      <c r="M597" s="19">
        <v>1</v>
      </c>
      <c r="N597" s="19">
        <v>1</v>
      </c>
      <c r="O597" s="19">
        <v>1</v>
      </c>
      <c r="P597" s="19" t="s">
        <v>93</v>
      </c>
      <c r="Q597" s="19">
        <v>0</v>
      </c>
      <c r="R597" s="19"/>
      <c r="S597" s="19" t="s">
        <v>1738</v>
      </c>
      <c r="T597" s="19">
        <v>0</v>
      </c>
      <c r="U597" s="19">
        <v>0</v>
      </c>
      <c r="V597" s="19">
        <v>0</v>
      </c>
      <c r="W597" s="19">
        <v>1</v>
      </c>
      <c r="X597" s="19">
        <v>0</v>
      </c>
      <c r="Y597" s="19"/>
      <c r="Z597" s="19">
        <v>34</v>
      </c>
      <c r="AA597" s="10">
        <v>1</v>
      </c>
    </row>
    <row r="598" spans="1:27" s="20" customFormat="1" ht="16.5" hidden="1">
      <c r="A598" s="19">
        <v>83382</v>
      </c>
      <c r="B598" s="19" t="s">
        <v>2624</v>
      </c>
      <c r="C598" s="19">
        <v>2</v>
      </c>
      <c r="D598" s="19">
        <v>0</v>
      </c>
      <c r="E598" s="19">
        <v>0</v>
      </c>
      <c r="F598" s="19" t="s">
        <v>1197</v>
      </c>
      <c r="G598" s="19" t="s">
        <v>1194</v>
      </c>
      <c r="H598" s="19" t="s">
        <v>1955</v>
      </c>
      <c r="I598" s="19" t="s">
        <v>1968</v>
      </c>
      <c r="J598" s="19"/>
      <c r="K598" s="19">
        <v>1105</v>
      </c>
      <c r="L598" s="19"/>
      <c r="M598" s="19">
        <v>1</v>
      </c>
      <c r="N598" s="19">
        <v>1</v>
      </c>
      <c r="O598" s="19">
        <v>3</v>
      </c>
      <c r="P598" s="19" t="s">
        <v>1820</v>
      </c>
      <c r="Q598" s="19">
        <v>0</v>
      </c>
      <c r="R598" s="19"/>
      <c r="S598" s="19" t="s">
        <v>1738</v>
      </c>
      <c r="T598" s="19">
        <v>0</v>
      </c>
      <c r="U598" s="19">
        <v>0</v>
      </c>
      <c r="V598" s="19">
        <v>0</v>
      </c>
      <c r="W598" s="19">
        <v>1</v>
      </c>
      <c r="X598" s="19">
        <v>0</v>
      </c>
      <c r="Y598" s="19">
        <v>731017</v>
      </c>
      <c r="Z598" s="19">
        <v>34</v>
      </c>
      <c r="AA598" s="10">
        <v>1</v>
      </c>
    </row>
    <row r="599" spans="1:27" s="20" customFormat="1" ht="16.5" hidden="1">
      <c r="A599" s="19">
        <v>83383</v>
      </c>
      <c r="B599" s="19" t="s">
        <v>2624</v>
      </c>
      <c r="C599" s="19">
        <v>2</v>
      </c>
      <c r="D599" s="19">
        <v>0</v>
      </c>
      <c r="E599" s="19">
        <v>0</v>
      </c>
      <c r="F599" s="19"/>
      <c r="G599" s="19" t="s">
        <v>1195</v>
      </c>
      <c r="H599" s="19" t="s">
        <v>3727</v>
      </c>
      <c r="I599" s="19" t="s">
        <v>3733</v>
      </c>
      <c r="J599" s="19" t="s">
        <v>2318</v>
      </c>
      <c r="K599" s="19">
        <v>1107</v>
      </c>
      <c r="L599" s="19"/>
      <c r="M599" s="19">
        <v>0</v>
      </c>
      <c r="N599" s="19">
        <v>1</v>
      </c>
      <c r="O599" s="19">
        <v>1</v>
      </c>
      <c r="P599" s="19" t="s">
        <v>93</v>
      </c>
      <c r="Q599" s="19">
        <v>0</v>
      </c>
      <c r="R599" s="19" t="s">
        <v>1738</v>
      </c>
      <c r="S599" s="19" t="s">
        <v>1738</v>
      </c>
      <c r="T599" s="19">
        <v>0</v>
      </c>
      <c r="U599" s="19">
        <v>0</v>
      </c>
      <c r="V599" s="19">
        <v>0</v>
      </c>
      <c r="W599" s="19">
        <v>1</v>
      </c>
      <c r="X599" s="19">
        <v>0</v>
      </c>
      <c r="Y599" s="10"/>
      <c r="Z599" s="19">
        <v>39</v>
      </c>
      <c r="AA599" s="10">
        <v>3</v>
      </c>
    </row>
    <row r="600" spans="1:27" s="20" customFormat="1" ht="16.5" hidden="1">
      <c r="A600" s="19">
        <v>83411</v>
      </c>
      <c r="B600" s="19" t="s">
        <v>2625</v>
      </c>
      <c r="C600" s="19">
        <v>2</v>
      </c>
      <c r="D600" s="19">
        <v>0</v>
      </c>
      <c r="E600" s="19">
        <v>0</v>
      </c>
      <c r="F600" s="19" t="s">
        <v>1198</v>
      </c>
      <c r="G600" s="19" t="s">
        <v>1201</v>
      </c>
      <c r="H600" s="19" t="s">
        <v>3899</v>
      </c>
      <c r="I600" s="19" t="s">
        <v>3900</v>
      </c>
      <c r="J600" s="19" t="s">
        <v>3508</v>
      </c>
      <c r="K600" s="19">
        <v>1306</v>
      </c>
      <c r="L600" s="19"/>
      <c r="M600" s="19">
        <v>1</v>
      </c>
      <c r="N600" s="19">
        <v>1</v>
      </c>
      <c r="O600" s="19">
        <v>1</v>
      </c>
      <c r="P600" s="19" t="s">
        <v>1181</v>
      </c>
      <c r="Q600" s="19">
        <v>0</v>
      </c>
      <c r="R600" s="19"/>
      <c r="S600" s="19" t="s">
        <v>1739</v>
      </c>
      <c r="T600" s="19">
        <v>0</v>
      </c>
      <c r="U600" s="19">
        <v>0</v>
      </c>
      <c r="V600" s="19">
        <v>0</v>
      </c>
      <c r="W600" s="19">
        <v>1</v>
      </c>
      <c r="X600" s="19">
        <v>0</v>
      </c>
      <c r="Y600" s="19"/>
      <c r="Z600" s="19">
        <v>36</v>
      </c>
      <c r="AA600" s="10">
        <v>1</v>
      </c>
    </row>
    <row r="601" spans="1:27" s="20" customFormat="1" ht="16.5" hidden="1">
      <c r="A601" s="19">
        <v>83412</v>
      </c>
      <c r="B601" s="19" t="s">
        <v>2625</v>
      </c>
      <c r="C601" s="19">
        <v>2</v>
      </c>
      <c r="D601" s="19">
        <v>0</v>
      </c>
      <c r="E601" s="19">
        <v>0</v>
      </c>
      <c r="F601" s="19" t="s">
        <v>1199</v>
      </c>
      <c r="G601" s="19" t="s">
        <v>1201</v>
      </c>
      <c r="H601" s="19" t="s">
        <v>1203</v>
      </c>
      <c r="I601" s="19" t="s">
        <v>3902</v>
      </c>
      <c r="J601" s="19" t="s">
        <v>2319</v>
      </c>
      <c r="K601" s="19">
        <v>1306</v>
      </c>
      <c r="L601" s="19"/>
      <c r="M601" s="19">
        <v>1</v>
      </c>
      <c r="N601" s="19">
        <v>1</v>
      </c>
      <c r="O601" s="19">
        <v>1</v>
      </c>
      <c r="P601" s="19" t="s">
        <v>1181</v>
      </c>
      <c r="Q601" s="19">
        <v>0</v>
      </c>
      <c r="R601" s="19"/>
      <c r="S601" s="19" t="s">
        <v>1739</v>
      </c>
      <c r="T601" s="19">
        <v>0</v>
      </c>
      <c r="U601" s="19">
        <v>0</v>
      </c>
      <c r="V601" s="19">
        <v>0</v>
      </c>
      <c r="W601" s="19">
        <v>1</v>
      </c>
      <c r="X601" s="19">
        <v>0</v>
      </c>
      <c r="Y601" s="19">
        <v>731017</v>
      </c>
      <c r="Z601" s="19">
        <v>36</v>
      </c>
      <c r="AA601" s="10">
        <v>1</v>
      </c>
    </row>
    <row r="602" spans="1:27" s="20" customFormat="1" ht="16.5" hidden="1">
      <c r="A602" s="19">
        <v>83413</v>
      </c>
      <c r="B602" s="19" t="s">
        <v>2625</v>
      </c>
      <c r="C602" s="19">
        <v>2</v>
      </c>
      <c r="D602" s="19">
        <v>0</v>
      </c>
      <c r="E602" s="19">
        <v>0</v>
      </c>
      <c r="F602" s="19" t="s">
        <v>1200</v>
      </c>
      <c r="G602" s="19" t="s">
        <v>1202</v>
      </c>
      <c r="H602" s="19" t="s">
        <v>3901</v>
      </c>
      <c r="I602" s="19" t="s">
        <v>3895</v>
      </c>
      <c r="J602" s="19" t="s">
        <v>3509</v>
      </c>
      <c r="K602" s="19">
        <v>1306</v>
      </c>
      <c r="L602" s="19"/>
      <c r="M602" s="19">
        <v>0</v>
      </c>
      <c r="N602" s="19">
        <v>1</v>
      </c>
      <c r="O602" s="19">
        <v>1</v>
      </c>
      <c r="P602" s="19" t="s">
        <v>1181</v>
      </c>
      <c r="Q602" s="19">
        <v>0</v>
      </c>
      <c r="R602" s="19" t="s">
        <v>1739</v>
      </c>
      <c r="S602" s="19" t="s">
        <v>1739</v>
      </c>
      <c r="T602" s="19">
        <v>0</v>
      </c>
      <c r="U602" s="19">
        <v>0</v>
      </c>
      <c r="V602" s="19">
        <v>0</v>
      </c>
      <c r="W602" s="19">
        <v>1</v>
      </c>
      <c r="X602" s="19">
        <v>0</v>
      </c>
      <c r="Y602" s="10"/>
      <c r="Z602" s="19">
        <v>36</v>
      </c>
      <c r="AA602" s="10">
        <v>3</v>
      </c>
    </row>
    <row r="603" spans="1:27" s="20" customFormat="1" ht="16.5" hidden="1">
      <c r="A603" s="19">
        <v>83421</v>
      </c>
      <c r="B603" s="19" t="s">
        <v>2625</v>
      </c>
      <c r="C603" s="19">
        <v>2</v>
      </c>
      <c r="D603" s="19">
        <v>0</v>
      </c>
      <c r="E603" s="19">
        <v>0</v>
      </c>
      <c r="F603" s="19" t="s">
        <v>1204</v>
      </c>
      <c r="G603" s="19" t="s">
        <v>1207</v>
      </c>
      <c r="H603" s="19" t="s">
        <v>3665</v>
      </c>
      <c r="I603" s="19" t="s">
        <v>3670</v>
      </c>
      <c r="J603" s="19" t="s">
        <v>4100</v>
      </c>
      <c r="K603" s="19">
        <v>1105</v>
      </c>
      <c r="L603" s="19"/>
      <c r="M603" s="19">
        <v>1</v>
      </c>
      <c r="N603" s="19">
        <v>1</v>
      </c>
      <c r="O603" s="19">
        <v>1</v>
      </c>
      <c r="P603" s="19" t="s">
        <v>28</v>
      </c>
      <c r="Q603" s="19">
        <v>0</v>
      </c>
      <c r="R603" s="19"/>
      <c r="S603" s="19" t="s">
        <v>1740</v>
      </c>
      <c r="T603" s="19">
        <v>0</v>
      </c>
      <c r="U603" s="19">
        <v>0</v>
      </c>
      <c r="V603" s="19">
        <v>0</v>
      </c>
      <c r="W603" s="19">
        <v>1</v>
      </c>
      <c r="X603" s="19">
        <v>0</v>
      </c>
      <c r="Y603" s="19"/>
      <c r="Z603" s="19">
        <v>36</v>
      </c>
      <c r="AA603" s="10">
        <v>1</v>
      </c>
    </row>
    <row r="604" spans="1:27" s="20" customFormat="1" ht="16.5" hidden="1">
      <c r="A604" s="19">
        <v>83422</v>
      </c>
      <c r="B604" s="19" t="s">
        <v>2625</v>
      </c>
      <c r="C604" s="19">
        <v>2</v>
      </c>
      <c r="D604" s="19">
        <v>0</v>
      </c>
      <c r="E604" s="19">
        <v>0</v>
      </c>
      <c r="F604" s="19" t="s">
        <v>1205</v>
      </c>
      <c r="G604" s="19" t="s">
        <v>1207</v>
      </c>
      <c r="H604" s="19" t="s">
        <v>1882</v>
      </c>
      <c r="I604" s="19" t="s">
        <v>4101</v>
      </c>
      <c r="J604" s="19"/>
      <c r="K604" s="19">
        <v>1105</v>
      </c>
      <c r="L604" s="19"/>
      <c r="M604" s="19">
        <v>1</v>
      </c>
      <c r="N604" s="19">
        <v>1</v>
      </c>
      <c r="O604" s="19">
        <v>4</v>
      </c>
      <c r="P604" s="19" t="s">
        <v>1206</v>
      </c>
      <c r="Q604" s="19">
        <v>0</v>
      </c>
      <c r="R604" s="19"/>
      <c r="S604" s="19" t="s">
        <v>1740</v>
      </c>
      <c r="T604" s="19">
        <v>0</v>
      </c>
      <c r="U604" s="19">
        <v>0</v>
      </c>
      <c r="V604" s="19">
        <v>0</v>
      </c>
      <c r="W604" s="19">
        <v>1</v>
      </c>
      <c r="X604" s="19">
        <v>0</v>
      </c>
      <c r="Y604" s="19">
        <v>731017</v>
      </c>
      <c r="Z604" s="19">
        <v>36</v>
      </c>
      <c r="AA604" s="10">
        <v>1</v>
      </c>
    </row>
    <row r="605" spans="1:27" s="20" customFormat="1" ht="16.5" hidden="1">
      <c r="A605" s="19">
        <v>83423</v>
      </c>
      <c r="B605" s="19" t="s">
        <v>2625</v>
      </c>
      <c r="C605" s="19">
        <v>2</v>
      </c>
      <c r="D605" s="19">
        <v>0</v>
      </c>
      <c r="E605" s="19">
        <v>0</v>
      </c>
      <c r="F605" s="19" t="s">
        <v>1209</v>
      </c>
      <c r="G605" s="19" t="s">
        <v>1208</v>
      </c>
      <c r="H605" s="19" t="s">
        <v>3667</v>
      </c>
      <c r="I605" s="19" t="s">
        <v>3668</v>
      </c>
      <c r="J605" s="19" t="s">
        <v>3713</v>
      </c>
      <c r="K605" s="19">
        <v>1105</v>
      </c>
      <c r="L605" s="19"/>
      <c r="M605" s="19">
        <v>0</v>
      </c>
      <c r="N605" s="19">
        <v>1</v>
      </c>
      <c r="O605" s="19">
        <v>1</v>
      </c>
      <c r="P605" s="19" t="s">
        <v>28</v>
      </c>
      <c r="Q605" s="19">
        <v>0</v>
      </c>
      <c r="R605" s="19" t="s">
        <v>1740</v>
      </c>
      <c r="S605" s="19" t="s">
        <v>1740</v>
      </c>
      <c r="T605" s="19">
        <v>0</v>
      </c>
      <c r="U605" s="19">
        <v>0</v>
      </c>
      <c r="V605" s="19">
        <v>0</v>
      </c>
      <c r="W605" s="19">
        <v>1</v>
      </c>
      <c r="X605" s="19">
        <v>0</v>
      </c>
      <c r="Y605" s="10"/>
      <c r="Z605" s="19">
        <v>36</v>
      </c>
      <c r="AA605" s="10">
        <v>3</v>
      </c>
    </row>
    <row r="606" spans="1:27" s="20" customFormat="1" ht="16.5">
      <c r="A606" s="19">
        <v>83431</v>
      </c>
      <c r="B606" s="19" t="s">
        <v>2625</v>
      </c>
      <c r="C606" s="19">
        <v>2</v>
      </c>
      <c r="D606" s="19">
        <v>0</v>
      </c>
      <c r="E606" s="19">
        <v>0</v>
      </c>
      <c r="F606" s="19" t="s">
        <v>1210</v>
      </c>
      <c r="G606" s="19" t="s">
        <v>1213</v>
      </c>
      <c r="H606" s="19" t="s">
        <v>4276</v>
      </c>
      <c r="I606" s="19" t="s">
        <v>4282</v>
      </c>
      <c r="J606" s="19" t="s">
        <v>3510</v>
      </c>
      <c r="K606" s="19">
        <v>1102</v>
      </c>
      <c r="L606" s="19"/>
      <c r="M606" s="19">
        <v>1</v>
      </c>
      <c r="N606" s="19">
        <v>1</v>
      </c>
      <c r="O606" s="19">
        <v>1</v>
      </c>
      <c r="P606" s="19" t="s">
        <v>46</v>
      </c>
      <c r="Q606" s="19">
        <v>0</v>
      </c>
      <c r="R606" s="19"/>
      <c r="S606" s="19" t="s">
        <v>1741</v>
      </c>
      <c r="T606" s="19">
        <v>0</v>
      </c>
      <c r="U606" s="19">
        <v>0</v>
      </c>
      <c r="V606" s="19">
        <v>0</v>
      </c>
      <c r="W606" s="19">
        <v>1</v>
      </c>
      <c r="X606" s="19">
        <v>0</v>
      </c>
      <c r="Y606" s="19"/>
      <c r="Z606" s="19">
        <v>36</v>
      </c>
      <c r="AA606" s="10">
        <v>1</v>
      </c>
    </row>
    <row r="607" spans="1:27" s="20" customFormat="1" ht="16.5" hidden="1">
      <c r="A607" s="19">
        <v>83432</v>
      </c>
      <c r="B607" s="19" t="s">
        <v>2625</v>
      </c>
      <c r="C607" s="19">
        <v>2</v>
      </c>
      <c r="D607" s="19">
        <v>0</v>
      </c>
      <c r="E607" s="19">
        <v>0</v>
      </c>
      <c r="F607" s="19" t="s">
        <v>1211</v>
      </c>
      <c r="G607" s="19" t="s">
        <v>1213</v>
      </c>
      <c r="H607" s="19" t="s">
        <v>3511</v>
      </c>
      <c r="I607" s="19" t="s">
        <v>1972</v>
      </c>
      <c r="J607" s="19"/>
      <c r="K607" s="19">
        <v>1105</v>
      </c>
      <c r="L607" s="19"/>
      <c r="M607" s="19">
        <v>1</v>
      </c>
      <c r="N607" s="19">
        <v>1</v>
      </c>
      <c r="O607" s="19">
        <v>3</v>
      </c>
      <c r="P607" s="19" t="s">
        <v>1242</v>
      </c>
      <c r="Q607" s="19">
        <v>0</v>
      </c>
      <c r="R607" s="19"/>
      <c r="S607" s="19" t="s">
        <v>1741</v>
      </c>
      <c r="T607" s="19">
        <v>0</v>
      </c>
      <c r="U607" s="19">
        <v>0</v>
      </c>
      <c r="V607" s="19">
        <v>0</v>
      </c>
      <c r="W607" s="19">
        <v>1</v>
      </c>
      <c r="X607" s="19">
        <v>0</v>
      </c>
      <c r="Y607" s="19">
        <v>731017</v>
      </c>
      <c r="Z607" s="19">
        <v>36</v>
      </c>
      <c r="AA607" s="10">
        <v>1</v>
      </c>
    </row>
    <row r="608" spans="1:27" s="20" customFormat="1" ht="16.5">
      <c r="A608" s="19">
        <v>83433</v>
      </c>
      <c r="B608" s="19" t="s">
        <v>2625</v>
      </c>
      <c r="C608" s="19">
        <v>2</v>
      </c>
      <c r="D608" s="19">
        <v>0</v>
      </c>
      <c r="E608" s="19">
        <v>0</v>
      </c>
      <c r="F608" s="19" t="s">
        <v>1212</v>
      </c>
      <c r="G608" s="19" t="s">
        <v>1214</v>
      </c>
      <c r="H608" s="19" t="s">
        <v>4262</v>
      </c>
      <c r="I608" s="19" t="s">
        <v>4283</v>
      </c>
      <c r="J608" s="19" t="s">
        <v>3949</v>
      </c>
      <c r="K608" s="19">
        <v>1102</v>
      </c>
      <c r="L608" s="19"/>
      <c r="M608" s="19">
        <v>0</v>
      </c>
      <c r="N608" s="19">
        <v>1</v>
      </c>
      <c r="O608" s="19">
        <v>1</v>
      </c>
      <c r="P608" s="19" t="s">
        <v>46</v>
      </c>
      <c r="Q608" s="19">
        <v>0</v>
      </c>
      <c r="R608" s="19" t="s">
        <v>1741</v>
      </c>
      <c r="S608" s="19" t="s">
        <v>1741</v>
      </c>
      <c r="T608" s="19">
        <v>0</v>
      </c>
      <c r="U608" s="19">
        <v>0</v>
      </c>
      <c r="V608" s="19">
        <v>0</v>
      </c>
      <c r="W608" s="19">
        <v>1</v>
      </c>
      <c r="X608" s="19">
        <v>0</v>
      </c>
      <c r="Y608" s="10"/>
      <c r="Z608" s="19">
        <v>36</v>
      </c>
      <c r="AA608" s="10">
        <v>3</v>
      </c>
    </row>
    <row r="609" spans="1:27" s="20" customFormat="1" ht="17.25" hidden="1" customHeight="1">
      <c r="A609" s="19">
        <v>83441</v>
      </c>
      <c r="B609" s="19" t="s">
        <v>2625</v>
      </c>
      <c r="C609" s="19">
        <v>2</v>
      </c>
      <c r="D609" s="19">
        <v>0</v>
      </c>
      <c r="E609" s="19">
        <v>0</v>
      </c>
      <c r="F609" s="19" t="s">
        <v>1215</v>
      </c>
      <c r="G609" s="19" t="s">
        <v>1217</v>
      </c>
      <c r="H609" s="19" t="s">
        <v>3665</v>
      </c>
      <c r="I609" s="19" t="s">
        <v>3670</v>
      </c>
      <c r="J609" s="19" t="s">
        <v>4102</v>
      </c>
      <c r="K609" s="19">
        <v>1105</v>
      </c>
      <c r="L609" s="19"/>
      <c r="M609" s="19">
        <v>1</v>
      </c>
      <c r="N609" s="19">
        <v>1</v>
      </c>
      <c r="O609" s="19">
        <v>1</v>
      </c>
      <c r="P609" s="19" t="s">
        <v>28</v>
      </c>
      <c r="Q609" s="19">
        <v>0</v>
      </c>
      <c r="R609" s="19"/>
      <c r="S609" s="19" t="s">
        <v>1742</v>
      </c>
      <c r="T609" s="19">
        <v>0</v>
      </c>
      <c r="U609" s="19">
        <v>0</v>
      </c>
      <c r="V609" s="19">
        <v>0</v>
      </c>
      <c r="W609" s="19">
        <v>1</v>
      </c>
      <c r="X609" s="19">
        <v>0</v>
      </c>
      <c r="Y609" s="19"/>
      <c r="Z609" s="19">
        <v>36</v>
      </c>
      <c r="AA609" s="10">
        <v>1</v>
      </c>
    </row>
    <row r="610" spans="1:27" s="20" customFormat="1" ht="16.5" hidden="1">
      <c r="A610" s="19">
        <v>83442</v>
      </c>
      <c r="B610" s="19" t="s">
        <v>2625</v>
      </c>
      <c r="C610" s="19">
        <v>2</v>
      </c>
      <c r="D610" s="19">
        <v>0</v>
      </c>
      <c r="E610" s="19">
        <v>0</v>
      </c>
      <c r="F610" s="19" t="s">
        <v>1216</v>
      </c>
      <c r="G610" s="19" t="s">
        <v>1217</v>
      </c>
      <c r="H610" s="19" t="s">
        <v>2108</v>
      </c>
      <c r="I610" s="19" t="s">
        <v>1904</v>
      </c>
      <c r="J610" s="19"/>
      <c r="K610" s="19">
        <v>1105</v>
      </c>
      <c r="L610" s="19"/>
      <c r="M610" s="19">
        <v>1</v>
      </c>
      <c r="N610" s="19">
        <v>1</v>
      </c>
      <c r="O610" s="19">
        <v>12</v>
      </c>
      <c r="P610" s="19" t="s">
        <v>1219</v>
      </c>
      <c r="Q610" s="19">
        <v>0</v>
      </c>
      <c r="R610" s="19"/>
      <c r="S610" s="19" t="s">
        <v>1742</v>
      </c>
      <c r="T610" s="19">
        <v>0</v>
      </c>
      <c r="U610" s="19">
        <v>0</v>
      </c>
      <c r="V610" s="19">
        <v>0</v>
      </c>
      <c r="W610" s="19">
        <v>1</v>
      </c>
      <c r="X610" s="19">
        <v>0</v>
      </c>
      <c r="Y610" s="19">
        <v>731017</v>
      </c>
      <c r="Z610" s="19">
        <v>36</v>
      </c>
      <c r="AA610" s="10">
        <v>1</v>
      </c>
    </row>
    <row r="611" spans="1:27" s="20" customFormat="1" ht="16.5" hidden="1">
      <c r="A611" s="19">
        <v>83443</v>
      </c>
      <c r="B611" s="19" t="s">
        <v>2625</v>
      </c>
      <c r="C611" s="19">
        <v>2</v>
      </c>
      <c r="D611" s="19">
        <v>0</v>
      </c>
      <c r="E611" s="19">
        <v>0</v>
      </c>
      <c r="F611" s="19" t="s">
        <v>1220</v>
      </c>
      <c r="G611" s="19" t="s">
        <v>1218</v>
      </c>
      <c r="H611" s="19" t="s">
        <v>3667</v>
      </c>
      <c r="I611" s="19" t="s">
        <v>3668</v>
      </c>
      <c r="J611" s="19" t="s">
        <v>3714</v>
      </c>
      <c r="K611" s="19">
        <v>1105</v>
      </c>
      <c r="L611" s="19"/>
      <c r="M611" s="19">
        <v>0</v>
      </c>
      <c r="N611" s="19">
        <v>1</v>
      </c>
      <c r="O611" s="19">
        <v>1</v>
      </c>
      <c r="P611" s="19" t="s">
        <v>28</v>
      </c>
      <c r="Q611" s="19">
        <v>0</v>
      </c>
      <c r="R611" s="19" t="s">
        <v>1742</v>
      </c>
      <c r="S611" s="19" t="s">
        <v>1742</v>
      </c>
      <c r="T611" s="19">
        <v>0</v>
      </c>
      <c r="U611" s="19">
        <v>0</v>
      </c>
      <c r="V611" s="19">
        <v>0</v>
      </c>
      <c r="W611" s="19">
        <v>1</v>
      </c>
      <c r="X611" s="19">
        <v>0</v>
      </c>
      <c r="Y611" s="10"/>
      <c r="Z611" s="19">
        <v>36</v>
      </c>
      <c r="AA611" s="10">
        <v>3</v>
      </c>
    </row>
    <row r="612" spans="1:27" s="20" customFormat="1" ht="16.5" hidden="1">
      <c r="A612" s="19">
        <v>83451</v>
      </c>
      <c r="B612" s="19" t="s">
        <v>2625</v>
      </c>
      <c r="C612" s="19">
        <v>2</v>
      </c>
      <c r="D612" s="19">
        <v>0</v>
      </c>
      <c r="E612" s="19">
        <v>0</v>
      </c>
      <c r="F612" s="19" t="s">
        <v>1221</v>
      </c>
      <c r="G612" s="19" t="s">
        <v>1223</v>
      </c>
      <c r="H612" s="19" t="s">
        <v>3709</v>
      </c>
      <c r="I612" s="19" t="s">
        <v>3710</v>
      </c>
      <c r="J612" s="19" t="s">
        <v>3556</v>
      </c>
      <c r="K612" s="19">
        <v>1106</v>
      </c>
      <c r="L612" s="19"/>
      <c r="M612" s="19">
        <v>1</v>
      </c>
      <c r="N612" s="19">
        <v>1</v>
      </c>
      <c r="O612" s="19">
        <v>1</v>
      </c>
      <c r="P612" s="19" t="s">
        <v>47</v>
      </c>
      <c r="Q612" s="19">
        <v>0</v>
      </c>
      <c r="R612" s="19"/>
      <c r="S612" s="19" t="s">
        <v>1743</v>
      </c>
      <c r="T612" s="19">
        <v>0</v>
      </c>
      <c r="U612" s="19">
        <v>0</v>
      </c>
      <c r="V612" s="19">
        <v>0</v>
      </c>
      <c r="W612" s="19">
        <v>1</v>
      </c>
      <c r="X612" s="19">
        <v>0</v>
      </c>
      <c r="Y612" s="19"/>
      <c r="Z612" s="19">
        <v>36</v>
      </c>
      <c r="AA612" s="10">
        <v>1</v>
      </c>
    </row>
    <row r="613" spans="1:27" s="20" customFormat="1" ht="16.5" hidden="1">
      <c r="A613" s="19">
        <v>83452</v>
      </c>
      <c r="B613" s="19" t="s">
        <v>2625</v>
      </c>
      <c r="C613" s="19">
        <v>2</v>
      </c>
      <c r="D613" s="19">
        <v>0</v>
      </c>
      <c r="E613" s="19">
        <v>0</v>
      </c>
      <c r="F613" s="19" t="s">
        <v>1222</v>
      </c>
      <c r="G613" s="19" t="s">
        <v>1223</v>
      </c>
      <c r="H613" s="19" t="s">
        <v>3511</v>
      </c>
      <c r="I613" s="19" t="s">
        <v>2333</v>
      </c>
      <c r="J613" s="19"/>
      <c r="K613" s="19">
        <v>1105</v>
      </c>
      <c r="L613" s="19"/>
      <c r="M613" s="19">
        <v>1</v>
      </c>
      <c r="N613" s="19">
        <v>1</v>
      </c>
      <c r="O613" s="19">
        <v>3</v>
      </c>
      <c r="P613" s="19" t="s">
        <v>1242</v>
      </c>
      <c r="Q613" s="19">
        <v>0</v>
      </c>
      <c r="R613" s="19"/>
      <c r="S613" s="19" t="s">
        <v>1743</v>
      </c>
      <c r="T613" s="19">
        <v>0</v>
      </c>
      <c r="U613" s="19">
        <v>0</v>
      </c>
      <c r="V613" s="19">
        <v>0</v>
      </c>
      <c r="W613" s="19">
        <v>1</v>
      </c>
      <c r="X613" s="19">
        <v>0</v>
      </c>
      <c r="Y613" s="19">
        <v>731017</v>
      </c>
      <c r="Z613" s="19">
        <v>36</v>
      </c>
      <c r="AA613" s="10">
        <v>1</v>
      </c>
    </row>
    <row r="614" spans="1:27" s="20" customFormat="1" ht="16.5" hidden="1">
      <c r="A614" s="19">
        <v>83453</v>
      </c>
      <c r="B614" s="19" t="s">
        <v>2625</v>
      </c>
      <c r="C614" s="19">
        <v>2</v>
      </c>
      <c r="D614" s="19">
        <v>0</v>
      </c>
      <c r="E614" s="19">
        <v>0</v>
      </c>
      <c r="F614" s="19" t="s">
        <v>1225</v>
      </c>
      <c r="G614" s="19" t="s">
        <v>1224</v>
      </c>
      <c r="H614" s="19" t="s">
        <v>3682</v>
      </c>
      <c r="I614" s="19" t="s">
        <v>3707</v>
      </c>
      <c r="J614" s="19" t="s">
        <v>3512</v>
      </c>
      <c r="K614" s="19">
        <v>1106</v>
      </c>
      <c r="L614" s="19"/>
      <c r="M614" s="19">
        <v>0</v>
      </c>
      <c r="N614" s="19">
        <v>1</v>
      </c>
      <c r="O614" s="19">
        <v>1</v>
      </c>
      <c r="P614" s="19" t="s">
        <v>47</v>
      </c>
      <c r="Q614" s="19">
        <v>0</v>
      </c>
      <c r="R614" s="19" t="s">
        <v>1743</v>
      </c>
      <c r="S614" s="19" t="s">
        <v>1743</v>
      </c>
      <c r="T614" s="19">
        <v>0</v>
      </c>
      <c r="U614" s="19">
        <v>0</v>
      </c>
      <c r="V614" s="19">
        <v>0</v>
      </c>
      <c r="W614" s="19">
        <v>1</v>
      </c>
      <c r="X614" s="19">
        <v>0</v>
      </c>
      <c r="Y614" s="10"/>
      <c r="Z614" s="19">
        <v>36</v>
      </c>
      <c r="AA614" s="10">
        <v>3</v>
      </c>
    </row>
    <row r="615" spans="1:27" s="20" customFormat="1" ht="16.5" hidden="1">
      <c r="A615" s="19">
        <v>83461</v>
      </c>
      <c r="B615" s="19" t="s">
        <v>2625</v>
      </c>
      <c r="C615" s="19">
        <v>2</v>
      </c>
      <c r="D615" s="19">
        <v>0</v>
      </c>
      <c r="E615" s="19">
        <v>0</v>
      </c>
      <c r="F615" s="19" t="s">
        <v>1226</v>
      </c>
      <c r="G615" s="19" t="s">
        <v>1229</v>
      </c>
      <c r="H615" s="19" t="s">
        <v>3665</v>
      </c>
      <c r="I615" s="19" t="s">
        <v>3670</v>
      </c>
      <c r="J615" s="19" t="s">
        <v>2320</v>
      </c>
      <c r="K615" s="19">
        <v>1105</v>
      </c>
      <c r="L615" s="19"/>
      <c r="M615" s="19">
        <v>1</v>
      </c>
      <c r="N615" s="19">
        <v>1</v>
      </c>
      <c r="O615" s="19">
        <v>1</v>
      </c>
      <c r="P615" s="19" t="s">
        <v>28</v>
      </c>
      <c r="Q615" s="19">
        <v>0</v>
      </c>
      <c r="R615" s="19"/>
      <c r="S615" s="19" t="s">
        <v>1744</v>
      </c>
      <c r="T615" s="19">
        <v>0</v>
      </c>
      <c r="U615" s="19">
        <v>0</v>
      </c>
      <c r="V615" s="19">
        <v>0</v>
      </c>
      <c r="W615" s="19">
        <v>1</v>
      </c>
      <c r="X615" s="19">
        <v>0</v>
      </c>
      <c r="Y615" s="19"/>
      <c r="Z615" s="19">
        <v>36</v>
      </c>
      <c r="AA615" s="10">
        <v>1</v>
      </c>
    </row>
    <row r="616" spans="1:27" s="20" customFormat="1" ht="16.5" hidden="1">
      <c r="A616" s="19">
        <v>83462</v>
      </c>
      <c r="B616" s="19" t="s">
        <v>2625</v>
      </c>
      <c r="C616" s="19">
        <v>2</v>
      </c>
      <c r="D616" s="19">
        <v>0</v>
      </c>
      <c r="E616" s="19">
        <v>0</v>
      </c>
      <c r="F616" s="19" t="s">
        <v>1227</v>
      </c>
      <c r="G616" s="19" t="s">
        <v>1229</v>
      </c>
      <c r="H616" s="19" t="s">
        <v>2109</v>
      </c>
      <c r="I616" s="19" t="s">
        <v>1904</v>
      </c>
      <c r="J616" s="19"/>
      <c r="K616" s="19">
        <v>1105</v>
      </c>
      <c r="L616" s="19"/>
      <c r="M616" s="19">
        <v>1</v>
      </c>
      <c r="N616" s="19">
        <v>1</v>
      </c>
      <c r="O616" s="19">
        <v>12</v>
      </c>
      <c r="P616" s="19" t="s">
        <v>1234</v>
      </c>
      <c r="Q616" s="19">
        <v>0</v>
      </c>
      <c r="R616" s="19"/>
      <c r="S616" s="19" t="s">
        <v>1744</v>
      </c>
      <c r="T616" s="19">
        <v>0</v>
      </c>
      <c r="U616" s="19">
        <v>0</v>
      </c>
      <c r="V616" s="19">
        <v>0</v>
      </c>
      <c r="W616" s="19">
        <v>1</v>
      </c>
      <c r="X616" s="19">
        <v>0</v>
      </c>
      <c r="Y616" s="19">
        <v>731017</v>
      </c>
      <c r="Z616" s="19">
        <v>36</v>
      </c>
      <c r="AA616" s="10">
        <v>1</v>
      </c>
    </row>
    <row r="617" spans="1:27" s="20" customFormat="1" ht="16.5" hidden="1">
      <c r="A617" s="19">
        <v>83463</v>
      </c>
      <c r="B617" s="19" t="s">
        <v>2625</v>
      </c>
      <c r="C617" s="19">
        <v>2</v>
      </c>
      <c r="D617" s="19">
        <v>0</v>
      </c>
      <c r="E617" s="19">
        <v>0</v>
      </c>
      <c r="F617" s="19" t="s">
        <v>1228</v>
      </c>
      <c r="G617" s="19" t="s">
        <v>1230</v>
      </c>
      <c r="H617" s="19" t="s">
        <v>3667</v>
      </c>
      <c r="I617" s="19" t="s">
        <v>3668</v>
      </c>
      <c r="J617" s="19" t="s">
        <v>3513</v>
      </c>
      <c r="K617" s="19">
        <v>1105</v>
      </c>
      <c r="L617" s="19"/>
      <c r="M617" s="19">
        <v>0</v>
      </c>
      <c r="N617" s="19">
        <v>1</v>
      </c>
      <c r="O617" s="19">
        <v>1</v>
      </c>
      <c r="P617" s="19" t="s">
        <v>28</v>
      </c>
      <c r="Q617" s="19">
        <v>0</v>
      </c>
      <c r="R617" s="19" t="s">
        <v>1744</v>
      </c>
      <c r="S617" s="19" t="s">
        <v>1744</v>
      </c>
      <c r="T617" s="19">
        <v>0</v>
      </c>
      <c r="U617" s="19">
        <v>0</v>
      </c>
      <c r="V617" s="19">
        <v>0</v>
      </c>
      <c r="W617" s="19">
        <v>1</v>
      </c>
      <c r="X617" s="19">
        <v>0</v>
      </c>
      <c r="Y617" s="10"/>
      <c r="Z617" s="19">
        <v>36</v>
      </c>
      <c r="AA617" s="10">
        <v>3</v>
      </c>
    </row>
    <row r="618" spans="1:27" s="20" customFormat="1" ht="16.5" hidden="1">
      <c r="A618" s="19">
        <v>83471</v>
      </c>
      <c r="B618" s="19" t="s">
        <v>2625</v>
      </c>
      <c r="C618" s="19">
        <v>2</v>
      </c>
      <c r="D618" s="19">
        <v>0</v>
      </c>
      <c r="E618" s="19">
        <v>0</v>
      </c>
      <c r="F618" s="19" t="s">
        <v>1231</v>
      </c>
      <c r="G618" s="19" t="s">
        <v>1235</v>
      </c>
      <c r="H618" s="19" t="s">
        <v>3867</v>
      </c>
      <c r="I618" s="19" t="s">
        <v>3868</v>
      </c>
      <c r="J618" s="19" t="s">
        <v>2321</v>
      </c>
      <c r="K618" s="19">
        <v>1303</v>
      </c>
      <c r="L618" s="19"/>
      <c r="M618" s="19">
        <v>1</v>
      </c>
      <c r="N618" s="19">
        <v>1</v>
      </c>
      <c r="O618" s="19">
        <v>1</v>
      </c>
      <c r="P618" s="19" t="s">
        <v>59</v>
      </c>
      <c r="Q618" s="19">
        <v>0</v>
      </c>
      <c r="R618" s="19"/>
      <c r="S618" s="19" t="s">
        <v>1745</v>
      </c>
      <c r="T618" s="19">
        <v>0</v>
      </c>
      <c r="U618" s="19">
        <v>0</v>
      </c>
      <c r="V618" s="19">
        <v>0</v>
      </c>
      <c r="W618" s="19">
        <v>1</v>
      </c>
      <c r="X618" s="19">
        <v>0</v>
      </c>
      <c r="Y618" s="19"/>
      <c r="Z618" s="19">
        <v>36</v>
      </c>
      <c r="AA618" s="10">
        <v>1</v>
      </c>
    </row>
    <row r="619" spans="1:27" s="20" customFormat="1" ht="16.5" hidden="1">
      <c r="A619" s="19">
        <v>83472</v>
      </c>
      <c r="B619" s="19" t="s">
        <v>2625</v>
      </c>
      <c r="C619" s="19">
        <v>2</v>
      </c>
      <c r="D619" s="19">
        <v>0</v>
      </c>
      <c r="E619" s="19">
        <v>0</v>
      </c>
      <c r="F619" s="19" t="s">
        <v>1232</v>
      </c>
      <c r="G619" s="19" t="s">
        <v>1235</v>
      </c>
      <c r="H619" s="19" t="s">
        <v>3857</v>
      </c>
      <c r="I619" s="19" t="s">
        <v>3868</v>
      </c>
      <c r="J619" s="19" t="s">
        <v>2392</v>
      </c>
      <c r="K619" s="19">
        <v>1303</v>
      </c>
      <c r="L619" s="19"/>
      <c r="M619" s="19">
        <v>1</v>
      </c>
      <c r="N619" s="19">
        <v>1</v>
      </c>
      <c r="O619" s="19">
        <v>1</v>
      </c>
      <c r="P619" s="19" t="s">
        <v>59</v>
      </c>
      <c r="Q619" s="19">
        <v>0</v>
      </c>
      <c r="R619" s="19"/>
      <c r="S619" s="19" t="s">
        <v>1745</v>
      </c>
      <c r="T619" s="19">
        <v>0</v>
      </c>
      <c r="U619" s="19">
        <v>0</v>
      </c>
      <c r="V619" s="19">
        <v>0</v>
      </c>
      <c r="W619" s="19">
        <v>1</v>
      </c>
      <c r="X619" s="19">
        <v>0</v>
      </c>
      <c r="Y619" s="19">
        <v>731017</v>
      </c>
      <c r="Z619" s="19">
        <v>36</v>
      </c>
      <c r="AA619" s="10">
        <v>1</v>
      </c>
    </row>
    <row r="620" spans="1:27" s="20" customFormat="1" ht="16.5" hidden="1">
      <c r="A620" s="19">
        <v>83473</v>
      </c>
      <c r="B620" s="19" t="s">
        <v>2625</v>
      </c>
      <c r="C620" s="19">
        <v>2</v>
      </c>
      <c r="D620" s="19">
        <v>0</v>
      </c>
      <c r="E620" s="19">
        <v>0</v>
      </c>
      <c r="F620" s="19" t="s">
        <v>1233</v>
      </c>
      <c r="G620" s="19" t="s">
        <v>1236</v>
      </c>
      <c r="H620" s="19" t="s">
        <v>3844</v>
      </c>
      <c r="I620" s="19" t="s">
        <v>3868</v>
      </c>
      <c r="J620" s="19" t="s">
        <v>2322</v>
      </c>
      <c r="K620" s="19">
        <v>1303</v>
      </c>
      <c r="L620" s="19"/>
      <c r="M620" s="19">
        <v>0</v>
      </c>
      <c r="N620" s="19">
        <v>1</v>
      </c>
      <c r="O620" s="19">
        <v>1</v>
      </c>
      <c r="P620" s="19" t="s">
        <v>59</v>
      </c>
      <c r="Q620" s="19">
        <v>0</v>
      </c>
      <c r="R620" s="19" t="s">
        <v>1745</v>
      </c>
      <c r="S620" s="19" t="s">
        <v>1745</v>
      </c>
      <c r="T620" s="19">
        <v>0</v>
      </c>
      <c r="U620" s="19">
        <v>0</v>
      </c>
      <c r="V620" s="19">
        <v>0</v>
      </c>
      <c r="W620" s="19">
        <v>1</v>
      </c>
      <c r="X620" s="19">
        <v>0</v>
      </c>
      <c r="Y620" s="10"/>
      <c r="Z620" s="19">
        <v>36</v>
      </c>
      <c r="AA620" s="10">
        <v>3</v>
      </c>
    </row>
    <row r="621" spans="1:27" s="20" customFormat="1" ht="16.5" hidden="1">
      <c r="A621" s="19">
        <v>83481</v>
      </c>
      <c r="B621" s="19" t="s">
        <v>2625</v>
      </c>
      <c r="C621" s="19">
        <v>2</v>
      </c>
      <c r="D621" s="19">
        <v>0</v>
      </c>
      <c r="E621" s="19">
        <v>0</v>
      </c>
      <c r="F621" s="19" t="s">
        <v>1237</v>
      </c>
      <c r="G621" s="19" t="s">
        <v>1240</v>
      </c>
      <c r="H621" s="19" t="s">
        <v>3665</v>
      </c>
      <c r="I621" s="19" t="s">
        <v>3672</v>
      </c>
      <c r="J621" s="19" t="s">
        <v>3950</v>
      </c>
      <c r="K621" s="19">
        <v>1105</v>
      </c>
      <c r="L621" s="19"/>
      <c r="M621" s="19">
        <v>1</v>
      </c>
      <c r="N621" s="19">
        <v>1</v>
      </c>
      <c r="O621" s="19">
        <v>1</v>
      </c>
      <c r="P621" s="19" t="s">
        <v>28</v>
      </c>
      <c r="Q621" s="19">
        <v>0</v>
      </c>
      <c r="R621" s="19"/>
      <c r="S621" s="19" t="s">
        <v>1746</v>
      </c>
      <c r="T621" s="19">
        <v>0</v>
      </c>
      <c r="U621" s="19">
        <v>0</v>
      </c>
      <c r="V621" s="19">
        <v>0</v>
      </c>
      <c r="W621" s="19">
        <v>1</v>
      </c>
      <c r="X621" s="19">
        <v>0</v>
      </c>
      <c r="Y621" s="19"/>
      <c r="Z621" s="19">
        <v>36</v>
      </c>
      <c r="AA621" s="10">
        <v>1</v>
      </c>
    </row>
    <row r="622" spans="1:27" s="20" customFormat="1" ht="16.5" hidden="1">
      <c r="A622" s="19">
        <v>83482</v>
      </c>
      <c r="B622" s="19" t="s">
        <v>2625</v>
      </c>
      <c r="C622" s="19">
        <v>2</v>
      </c>
      <c r="D622" s="19">
        <v>0</v>
      </c>
      <c r="E622" s="19">
        <v>0</v>
      </c>
      <c r="F622" s="19" t="s">
        <v>1238</v>
      </c>
      <c r="G622" s="19" t="s">
        <v>1240</v>
      </c>
      <c r="H622" s="19" t="s">
        <v>1956</v>
      </c>
      <c r="I622" s="19" t="s">
        <v>1973</v>
      </c>
      <c r="J622" s="19"/>
      <c r="K622" s="19">
        <v>1105</v>
      </c>
      <c r="L622" s="19"/>
      <c r="M622" s="19">
        <v>1</v>
      </c>
      <c r="N622" s="19">
        <v>1</v>
      </c>
      <c r="O622" s="19">
        <v>3</v>
      </c>
      <c r="P622" s="19" t="s">
        <v>1243</v>
      </c>
      <c r="Q622" s="19">
        <v>0</v>
      </c>
      <c r="R622" s="19"/>
      <c r="S622" s="19" t="s">
        <v>1746</v>
      </c>
      <c r="T622" s="19">
        <v>0</v>
      </c>
      <c r="U622" s="19">
        <v>0</v>
      </c>
      <c r="V622" s="19">
        <v>0</v>
      </c>
      <c r="W622" s="19">
        <v>1</v>
      </c>
      <c r="X622" s="19">
        <v>0</v>
      </c>
      <c r="Y622" s="19">
        <v>731017</v>
      </c>
      <c r="Z622" s="19">
        <v>36</v>
      </c>
      <c r="AA622" s="10">
        <v>1</v>
      </c>
    </row>
    <row r="623" spans="1:27" s="20" customFormat="1" ht="16.5" hidden="1">
      <c r="A623" s="19">
        <v>83483</v>
      </c>
      <c r="B623" s="19" t="s">
        <v>2625</v>
      </c>
      <c r="C623" s="19">
        <v>2</v>
      </c>
      <c r="D623" s="19">
        <v>0</v>
      </c>
      <c r="E623" s="19">
        <v>0</v>
      </c>
      <c r="F623" s="19" t="s">
        <v>1239</v>
      </c>
      <c r="G623" s="19" t="s">
        <v>1241</v>
      </c>
      <c r="H623" s="19" t="s">
        <v>3667</v>
      </c>
      <c r="I623" s="19" t="s">
        <v>3668</v>
      </c>
      <c r="J623" s="19" t="s">
        <v>3514</v>
      </c>
      <c r="K623" s="19">
        <v>1105</v>
      </c>
      <c r="L623" s="19"/>
      <c r="M623" s="19">
        <v>0</v>
      </c>
      <c r="N623" s="19">
        <v>1</v>
      </c>
      <c r="O623" s="19">
        <v>1</v>
      </c>
      <c r="P623" s="19" t="s">
        <v>28</v>
      </c>
      <c r="Q623" s="19">
        <v>0</v>
      </c>
      <c r="R623" s="19" t="s">
        <v>1746</v>
      </c>
      <c r="S623" s="19" t="s">
        <v>1746</v>
      </c>
      <c r="T623" s="19">
        <v>0</v>
      </c>
      <c r="U623" s="19">
        <v>0</v>
      </c>
      <c r="V623" s="19">
        <v>0</v>
      </c>
      <c r="W623" s="19">
        <v>1</v>
      </c>
      <c r="X623" s="19">
        <v>0</v>
      </c>
      <c r="Y623" s="10"/>
      <c r="Z623" s="19">
        <v>36</v>
      </c>
      <c r="AA623" s="10">
        <v>3</v>
      </c>
    </row>
    <row r="624" spans="1:27" s="20" customFormat="1" ht="16.5">
      <c r="A624" s="19">
        <v>83491</v>
      </c>
      <c r="B624" s="19" t="s">
        <v>2625</v>
      </c>
      <c r="C624" s="19">
        <v>2</v>
      </c>
      <c r="D624" s="19">
        <v>0</v>
      </c>
      <c r="E624" s="19">
        <v>0</v>
      </c>
      <c r="F624" s="19" t="s">
        <v>1244</v>
      </c>
      <c r="G624" s="19" t="s">
        <v>1246</v>
      </c>
      <c r="H624" s="19" t="s">
        <v>4276</v>
      </c>
      <c r="I624" s="19" t="s">
        <v>4282</v>
      </c>
      <c r="J624" s="19" t="s">
        <v>3515</v>
      </c>
      <c r="K624" s="19">
        <v>1102</v>
      </c>
      <c r="L624" s="19"/>
      <c r="M624" s="19">
        <v>1</v>
      </c>
      <c r="N624" s="19">
        <v>1</v>
      </c>
      <c r="O624" s="19">
        <v>1</v>
      </c>
      <c r="P624" s="19" t="s">
        <v>46</v>
      </c>
      <c r="Q624" s="19">
        <v>0</v>
      </c>
      <c r="R624" s="19"/>
      <c r="S624" s="19" t="s">
        <v>1747</v>
      </c>
      <c r="T624" s="19">
        <v>0</v>
      </c>
      <c r="U624" s="19">
        <v>0</v>
      </c>
      <c r="V624" s="19">
        <v>0</v>
      </c>
      <c r="W624" s="19">
        <v>1</v>
      </c>
      <c r="X624" s="19">
        <v>0</v>
      </c>
      <c r="Y624" s="19"/>
      <c r="Z624" s="19">
        <v>36</v>
      </c>
      <c r="AA624" s="10">
        <v>1</v>
      </c>
    </row>
    <row r="625" spans="1:27" s="20" customFormat="1" ht="16.5" hidden="1">
      <c r="A625" s="19">
        <v>83492</v>
      </c>
      <c r="B625" s="19" t="s">
        <v>2625</v>
      </c>
      <c r="C625" s="19">
        <v>2</v>
      </c>
      <c r="D625" s="19">
        <v>0</v>
      </c>
      <c r="E625" s="19">
        <v>0</v>
      </c>
      <c r="F625" s="19" t="s">
        <v>1245</v>
      </c>
      <c r="G625" s="19" t="s">
        <v>1246</v>
      </c>
      <c r="H625" s="19" t="s">
        <v>1956</v>
      </c>
      <c r="I625" s="19" t="s">
        <v>1973</v>
      </c>
      <c r="J625" s="19"/>
      <c r="K625" s="19">
        <v>1105</v>
      </c>
      <c r="L625" s="19"/>
      <c r="M625" s="19">
        <v>1</v>
      </c>
      <c r="N625" s="19">
        <v>1</v>
      </c>
      <c r="O625" s="19">
        <v>3</v>
      </c>
      <c r="P625" s="19" t="s">
        <v>1243</v>
      </c>
      <c r="Q625" s="19">
        <v>0</v>
      </c>
      <c r="R625" s="19"/>
      <c r="S625" s="19" t="s">
        <v>1747</v>
      </c>
      <c r="T625" s="19">
        <v>0</v>
      </c>
      <c r="U625" s="19">
        <v>0</v>
      </c>
      <c r="V625" s="19">
        <v>0</v>
      </c>
      <c r="W625" s="19">
        <v>1</v>
      </c>
      <c r="X625" s="19">
        <v>0</v>
      </c>
      <c r="Y625" s="19">
        <v>731017</v>
      </c>
      <c r="Z625" s="19">
        <v>36</v>
      </c>
      <c r="AA625" s="10">
        <v>1</v>
      </c>
    </row>
    <row r="626" spans="1:27" s="20" customFormat="1" ht="16.5">
      <c r="A626" s="19">
        <v>83493</v>
      </c>
      <c r="B626" s="19" t="s">
        <v>2625</v>
      </c>
      <c r="C626" s="19">
        <v>2</v>
      </c>
      <c r="D626" s="19">
        <v>0</v>
      </c>
      <c r="E626" s="19">
        <v>0</v>
      </c>
      <c r="F626" s="19"/>
      <c r="G626" s="19" t="s">
        <v>1247</v>
      </c>
      <c r="H626" s="19" t="s">
        <v>4262</v>
      </c>
      <c r="I626" s="19" t="s">
        <v>4283</v>
      </c>
      <c r="J626" s="19" t="s">
        <v>3516</v>
      </c>
      <c r="K626" s="19">
        <v>1102</v>
      </c>
      <c r="L626" s="19"/>
      <c r="M626" s="19">
        <v>0</v>
      </c>
      <c r="N626" s="19">
        <v>1</v>
      </c>
      <c r="O626" s="19">
        <v>1</v>
      </c>
      <c r="P626" s="19" t="s">
        <v>46</v>
      </c>
      <c r="Q626" s="19">
        <v>0</v>
      </c>
      <c r="R626" s="19" t="s">
        <v>1747</v>
      </c>
      <c r="S626" s="19" t="s">
        <v>1747</v>
      </c>
      <c r="T626" s="19">
        <v>0</v>
      </c>
      <c r="U626" s="19">
        <v>0</v>
      </c>
      <c r="V626" s="19">
        <v>0</v>
      </c>
      <c r="W626" s="19">
        <v>1</v>
      </c>
      <c r="X626" s="19">
        <v>0</v>
      </c>
      <c r="Y626" s="10"/>
      <c r="Z626" s="19">
        <v>36</v>
      </c>
      <c r="AA626" s="10">
        <v>3</v>
      </c>
    </row>
    <row r="627" spans="1:27" s="20" customFormat="1" ht="16.5" hidden="1">
      <c r="A627" s="19">
        <v>83501</v>
      </c>
      <c r="B627" s="19" t="s">
        <v>2626</v>
      </c>
      <c r="C627" s="19">
        <v>2</v>
      </c>
      <c r="D627" s="19">
        <v>0</v>
      </c>
      <c r="E627" s="19">
        <v>0</v>
      </c>
      <c r="F627" s="19" t="s">
        <v>1261</v>
      </c>
      <c r="G627" s="19" t="s">
        <v>1268</v>
      </c>
      <c r="H627" s="19" t="s">
        <v>3665</v>
      </c>
      <c r="I627" s="19" t="s">
        <v>3670</v>
      </c>
      <c r="J627" s="19" t="s">
        <v>2346</v>
      </c>
      <c r="K627" s="19">
        <v>1105</v>
      </c>
      <c r="L627" s="19"/>
      <c r="M627" s="19">
        <v>1</v>
      </c>
      <c r="N627" s="19">
        <v>1</v>
      </c>
      <c r="O627" s="19">
        <v>1</v>
      </c>
      <c r="P627" s="19" t="s">
        <v>28</v>
      </c>
      <c r="Q627" s="19">
        <v>0</v>
      </c>
      <c r="R627" s="19"/>
      <c r="S627" s="19" t="s">
        <v>1748</v>
      </c>
      <c r="T627" s="19">
        <v>0</v>
      </c>
      <c r="U627" s="19">
        <v>0</v>
      </c>
      <c r="V627" s="19">
        <v>0</v>
      </c>
      <c r="W627" s="19">
        <v>1</v>
      </c>
      <c r="X627" s="19">
        <v>0</v>
      </c>
      <c r="Y627" s="19">
        <v>731017</v>
      </c>
      <c r="Z627" s="19">
        <v>38</v>
      </c>
      <c r="AA627" s="10">
        <v>1</v>
      </c>
    </row>
    <row r="628" spans="1:27" s="20" customFormat="1" ht="16.5" hidden="1">
      <c r="A628" s="19">
        <v>83502</v>
      </c>
      <c r="B628" s="19" t="s">
        <v>2626</v>
      </c>
      <c r="C628" s="19">
        <v>2</v>
      </c>
      <c r="D628" s="19">
        <v>0</v>
      </c>
      <c r="E628" s="19">
        <v>0</v>
      </c>
      <c r="F628" s="19" t="s">
        <v>1270</v>
      </c>
      <c r="G628" s="19" t="s">
        <v>1269</v>
      </c>
      <c r="H628" s="19" t="s">
        <v>3667</v>
      </c>
      <c r="I628" s="19" t="s">
        <v>3668</v>
      </c>
      <c r="J628" s="19" t="s">
        <v>2345</v>
      </c>
      <c r="K628" s="19">
        <v>1105</v>
      </c>
      <c r="L628" s="19"/>
      <c r="M628" s="19">
        <v>0</v>
      </c>
      <c r="N628" s="19">
        <v>1</v>
      </c>
      <c r="O628" s="19">
        <v>1</v>
      </c>
      <c r="P628" s="19" t="s">
        <v>28</v>
      </c>
      <c r="Q628" s="19">
        <v>0</v>
      </c>
      <c r="R628" s="19" t="s">
        <v>1748</v>
      </c>
      <c r="S628" s="19" t="s">
        <v>1748</v>
      </c>
      <c r="T628" s="19">
        <v>0</v>
      </c>
      <c r="U628" s="19">
        <v>0</v>
      </c>
      <c r="V628" s="19">
        <v>0</v>
      </c>
      <c r="W628" s="19">
        <v>1</v>
      </c>
      <c r="X628" s="19">
        <v>0</v>
      </c>
      <c r="Y628" s="10"/>
      <c r="Z628" s="19">
        <v>38</v>
      </c>
      <c r="AA628" s="10">
        <v>3</v>
      </c>
    </row>
    <row r="629" spans="1:27" s="20" customFormat="1" ht="16.5">
      <c r="A629" s="19">
        <v>83511</v>
      </c>
      <c r="B629" s="19" t="s">
        <v>2626</v>
      </c>
      <c r="C629" s="19">
        <v>2</v>
      </c>
      <c r="D629" s="19">
        <v>0</v>
      </c>
      <c r="E629" s="19">
        <v>0</v>
      </c>
      <c r="F629" s="19" t="s">
        <v>1271</v>
      </c>
      <c r="G629" s="19" t="s">
        <v>1274</v>
      </c>
      <c r="H629" s="19" t="s">
        <v>4276</v>
      </c>
      <c r="I629" s="19" t="s">
        <v>4282</v>
      </c>
      <c r="J629" s="19" t="s">
        <v>3951</v>
      </c>
      <c r="K629" s="19">
        <v>1102</v>
      </c>
      <c r="L629" s="19"/>
      <c r="M629" s="19">
        <v>1</v>
      </c>
      <c r="N629" s="19">
        <v>1</v>
      </c>
      <c r="O629" s="19">
        <v>1</v>
      </c>
      <c r="P629" s="19" t="s">
        <v>46</v>
      </c>
      <c r="Q629" s="19">
        <v>0</v>
      </c>
      <c r="R629" s="19"/>
      <c r="S629" s="19" t="s">
        <v>1749</v>
      </c>
      <c r="T629" s="19">
        <v>0</v>
      </c>
      <c r="U629" s="19">
        <v>0</v>
      </c>
      <c r="V629" s="19">
        <v>0</v>
      </c>
      <c r="W629" s="19">
        <v>1</v>
      </c>
      <c r="X629" s="19">
        <v>0</v>
      </c>
      <c r="Y629" s="19"/>
      <c r="Z629" s="19">
        <v>38</v>
      </c>
      <c r="AA629" s="10">
        <v>1</v>
      </c>
    </row>
    <row r="630" spans="1:27" s="20" customFormat="1" ht="16.5" hidden="1">
      <c r="A630" s="19">
        <v>83512</v>
      </c>
      <c r="B630" s="19" t="s">
        <v>2626</v>
      </c>
      <c r="C630" s="19">
        <v>2</v>
      </c>
      <c r="D630" s="19">
        <v>0</v>
      </c>
      <c r="E630" s="19">
        <v>0</v>
      </c>
      <c r="F630" s="19" t="s">
        <v>1272</v>
      </c>
      <c r="G630" s="19" t="s">
        <v>1274</v>
      </c>
      <c r="H630" s="19" t="s">
        <v>3771</v>
      </c>
      <c r="I630" s="19" t="s">
        <v>3772</v>
      </c>
      <c r="J630" s="19" t="s">
        <v>2323</v>
      </c>
      <c r="K630" s="19">
        <v>1201</v>
      </c>
      <c r="L630" s="19"/>
      <c r="M630" s="19">
        <v>1</v>
      </c>
      <c r="N630" s="19">
        <v>1</v>
      </c>
      <c r="O630" s="19">
        <v>1</v>
      </c>
      <c r="P630" s="19" t="s">
        <v>49</v>
      </c>
      <c r="Q630" s="19">
        <v>0</v>
      </c>
      <c r="R630" s="19"/>
      <c r="S630" s="19" t="s">
        <v>1749</v>
      </c>
      <c r="T630" s="19">
        <v>0</v>
      </c>
      <c r="U630" s="19">
        <v>0</v>
      </c>
      <c r="V630" s="19">
        <v>0</v>
      </c>
      <c r="W630" s="19">
        <v>1</v>
      </c>
      <c r="X630" s="19">
        <v>0</v>
      </c>
      <c r="Y630" s="19"/>
      <c r="Z630" s="19">
        <v>38</v>
      </c>
      <c r="AA630" s="10">
        <v>1</v>
      </c>
    </row>
    <row r="631" spans="1:27" s="20" customFormat="1" ht="16.5" hidden="1">
      <c r="A631" s="19">
        <v>83513</v>
      </c>
      <c r="B631" s="19" t="s">
        <v>2626</v>
      </c>
      <c r="C631" s="19">
        <v>2</v>
      </c>
      <c r="D631" s="19">
        <v>0</v>
      </c>
      <c r="E631" s="19">
        <v>0</v>
      </c>
      <c r="F631" s="19" t="s">
        <v>1273</v>
      </c>
      <c r="G631" s="19" t="s">
        <v>1274</v>
      </c>
      <c r="H631" s="19" t="s">
        <v>3828</v>
      </c>
      <c r="I631" s="19" t="s">
        <v>3829</v>
      </c>
      <c r="J631" s="19" t="s">
        <v>2324</v>
      </c>
      <c r="K631" s="19">
        <v>1203</v>
      </c>
      <c r="L631" s="19"/>
      <c r="M631" s="19">
        <v>1</v>
      </c>
      <c r="N631" s="19">
        <v>1</v>
      </c>
      <c r="O631" s="19">
        <v>1</v>
      </c>
      <c r="P631" s="19" t="s">
        <v>55</v>
      </c>
      <c r="Q631" s="19">
        <v>0</v>
      </c>
      <c r="R631" s="19"/>
      <c r="S631" s="19" t="s">
        <v>1749</v>
      </c>
      <c r="T631" s="19">
        <v>0</v>
      </c>
      <c r="U631" s="19">
        <v>0</v>
      </c>
      <c r="V631" s="19">
        <v>0</v>
      </c>
      <c r="W631" s="19">
        <v>1</v>
      </c>
      <c r="X631" s="19">
        <v>0</v>
      </c>
      <c r="Y631" s="19">
        <v>731017</v>
      </c>
      <c r="Z631" s="19">
        <v>38</v>
      </c>
      <c r="AA631" s="10">
        <v>1</v>
      </c>
    </row>
    <row r="632" spans="1:27" s="20" customFormat="1" ht="16.5">
      <c r="A632" s="19">
        <v>83514</v>
      </c>
      <c r="B632" s="19" t="s">
        <v>2626</v>
      </c>
      <c r="C632" s="19">
        <v>2</v>
      </c>
      <c r="D632" s="19">
        <v>0</v>
      </c>
      <c r="E632" s="19">
        <v>0</v>
      </c>
      <c r="F632" s="19" t="s">
        <v>1638</v>
      </c>
      <c r="G632" s="19" t="s">
        <v>1275</v>
      </c>
      <c r="H632" s="19" t="s">
        <v>4262</v>
      </c>
      <c r="I632" s="19" t="s">
        <v>4283</v>
      </c>
      <c r="J632" s="19" t="s">
        <v>3830</v>
      </c>
      <c r="K632" s="19">
        <v>1102</v>
      </c>
      <c r="L632" s="19"/>
      <c r="M632" s="19">
        <v>0</v>
      </c>
      <c r="N632" s="19">
        <v>1</v>
      </c>
      <c r="O632" s="19">
        <v>1</v>
      </c>
      <c r="P632" s="19" t="s">
        <v>46</v>
      </c>
      <c r="Q632" s="19">
        <v>0</v>
      </c>
      <c r="R632" s="19" t="s">
        <v>1749</v>
      </c>
      <c r="S632" s="19" t="s">
        <v>1749</v>
      </c>
      <c r="T632" s="19">
        <v>0</v>
      </c>
      <c r="U632" s="19">
        <v>0</v>
      </c>
      <c r="V632" s="19">
        <v>0</v>
      </c>
      <c r="W632" s="19">
        <v>1</v>
      </c>
      <c r="X632" s="19">
        <v>0</v>
      </c>
      <c r="Y632" s="10"/>
      <c r="Z632" s="19">
        <v>38</v>
      </c>
      <c r="AA632" s="10">
        <v>3</v>
      </c>
    </row>
    <row r="633" spans="1:27" s="20" customFormat="1" ht="16.5" hidden="1">
      <c r="A633" s="19">
        <v>83521</v>
      </c>
      <c r="B633" s="19" t="s">
        <v>2626</v>
      </c>
      <c r="C633" s="19">
        <v>2</v>
      </c>
      <c r="D633" s="19">
        <v>0</v>
      </c>
      <c r="E633" s="19">
        <v>0</v>
      </c>
      <c r="F633" s="19" t="s">
        <v>1281</v>
      </c>
      <c r="G633" s="19" t="s">
        <v>1277</v>
      </c>
      <c r="H633" s="19" t="s">
        <v>3749</v>
      </c>
      <c r="I633" s="19" t="s">
        <v>3755</v>
      </c>
      <c r="J633" s="19" t="s">
        <v>3980</v>
      </c>
      <c r="K633" s="19">
        <v>1201</v>
      </c>
      <c r="L633" s="19"/>
      <c r="M633" s="19">
        <v>1</v>
      </c>
      <c r="N633" s="19">
        <v>1</v>
      </c>
      <c r="O633" s="19">
        <v>1</v>
      </c>
      <c r="P633" s="19" t="s">
        <v>49</v>
      </c>
      <c r="Q633" s="19">
        <v>0</v>
      </c>
      <c r="R633" s="19"/>
      <c r="S633" s="19" t="s">
        <v>1750</v>
      </c>
      <c r="T633" s="19">
        <v>0</v>
      </c>
      <c r="U633" s="19">
        <v>0</v>
      </c>
      <c r="V633" s="19">
        <v>0</v>
      </c>
      <c r="W633" s="19">
        <v>1</v>
      </c>
      <c r="X633" s="19">
        <v>0</v>
      </c>
      <c r="Y633" s="19"/>
      <c r="Z633" s="19">
        <v>38</v>
      </c>
      <c r="AA633" s="10">
        <v>1</v>
      </c>
    </row>
    <row r="634" spans="1:27" s="20" customFormat="1" ht="16.5" hidden="1">
      <c r="A634" s="19">
        <v>83522</v>
      </c>
      <c r="B634" s="19" t="s">
        <v>2626</v>
      </c>
      <c r="C634" s="19">
        <v>2</v>
      </c>
      <c r="D634" s="19">
        <v>0</v>
      </c>
      <c r="E634" s="19">
        <v>0</v>
      </c>
      <c r="F634" s="19" t="s">
        <v>1282</v>
      </c>
      <c r="G634" s="19" t="s">
        <v>1277</v>
      </c>
      <c r="H634" s="19" t="s">
        <v>1957</v>
      </c>
      <c r="I634" s="19" t="s">
        <v>3981</v>
      </c>
      <c r="J634" s="19"/>
      <c r="K634" s="19">
        <v>1105</v>
      </c>
      <c r="L634" s="19"/>
      <c r="M634" s="19">
        <v>1</v>
      </c>
      <c r="N634" s="19">
        <v>1</v>
      </c>
      <c r="O634" s="19">
        <v>3</v>
      </c>
      <c r="P634" s="19" t="s">
        <v>1822</v>
      </c>
      <c r="Q634" s="19">
        <v>0</v>
      </c>
      <c r="R634" s="19"/>
      <c r="S634" s="19" t="s">
        <v>1750</v>
      </c>
      <c r="T634" s="19">
        <v>0</v>
      </c>
      <c r="U634" s="19">
        <v>0</v>
      </c>
      <c r="V634" s="19">
        <v>0</v>
      </c>
      <c r="W634" s="19">
        <v>1</v>
      </c>
      <c r="X634" s="19">
        <v>0</v>
      </c>
      <c r="Y634" s="19">
        <v>731017</v>
      </c>
      <c r="Z634" s="19">
        <v>38</v>
      </c>
      <c r="AA634" s="10">
        <v>1</v>
      </c>
    </row>
    <row r="635" spans="1:27" s="20" customFormat="1" ht="16.5" hidden="1">
      <c r="A635" s="19">
        <v>83523</v>
      </c>
      <c r="B635" s="19" t="s">
        <v>2626</v>
      </c>
      <c r="C635" s="19">
        <v>2</v>
      </c>
      <c r="D635" s="19">
        <v>0</v>
      </c>
      <c r="E635" s="19">
        <v>0</v>
      </c>
      <c r="F635" s="19" t="s">
        <v>1639</v>
      </c>
      <c r="G635" s="19" t="s">
        <v>1278</v>
      </c>
      <c r="H635" s="19" t="s">
        <v>3761</v>
      </c>
      <c r="I635" s="19" t="s">
        <v>3767</v>
      </c>
      <c r="J635" s="19" t="s">
        <v>2393</v>
      </c>
      <c r="K635" s="19">
        <v>1201</v>
      </c>
      <c r="L635" s="19"/>
      <c r="M635" s="19">
        <v>1</v>
      </c>
      <c r="N635" s="19">
        <v>1</v>
      </c>
      <c r="O635" s="19">
        <v>1</v>
      </c>
      <c r="P635" s="19" t="s">
        <v>49</v>
      </c>
      <c r="Q635" s="19">
        <v>0</v>
      </c>
      <c r="R635" s="19" t="s">
        <v>1750</v>
      </c>
      <c r="S635" s="19" t="s">
        <v>1750</v>
      </c>
      <c r="T635" s="19">
        <v>0</v>
      </c>
      <c r="U635" s="19">
        <v>0</v>
      </c>
      <c r="V635" s="19">
        <v>0</v>
      </c>
      <c r="W635" s="19">
        <v>1</v>
      </c>
      <c r="X635" s="19">
        <v>0</v>
      </c>
      <c r="Y635" s="10"/>
      <c r="Z635" s="19">
        <v>38</v>
      </c>
      <c r="AA635" s="10">
        <v>3</v>
      </c>
    </row>
    <row r="636" spans="1:27" s="20" customFormat="1" ht="16.5" hidden="1">
      <c r="A636" s="19">
        <v>83531</v>
      </c>
      <c r="B636" s="19" t="s">
        <v>2626</v>
      </c>
      <c r="C636" s="19">
        <v>2</v>
      </c>
      <c r="D636" s="19">
        <v>0</v>
      </c>
      <c r="E636" s="19">
        <v>0</v>
      </c>
      <c r="F636" s="19" t="s">
        <v>1283</v>
      </c>
      <c r="G636" s="19" t="s">
        <v>1279</v>
      </c>
      <c r="H636" s="19" t="s">
        <v>3899</v>
      </c>
      <c r="I636" s="19" t="s">
        <v>3900</v>
      </c>
      <c r="J636" s="19" t="s">
        <v>3517</v>
      </c>
      <c r="K636" s="19">
        <v>1306</v>
      </c>
      <c r="L636" s="19"/>
      <c r="M636" s="19">
        <v>1</v>
      </c>
      <c r="N636" s="19">
        <v>1</v>
      </c>
      <c r="O636" s="19">
        <v>1</v>
      </c>
      <c r="P636" s="19" t="s">
        <v>724</v>
      </c>
      <c r="Q636" s="19">
        <v>0</v>
      </c>
      <c r="R636" s="19"/>
      <c r="S636" s="19" t="s">
        <v>1751</v>
      </c>
      <c r="T636" s="19">
        <v>0</v>
      </c>
      <c r="U636" s="19">
        <v>0</v>
      </c>
      <c r="V636" s="19">
        <v>0</v>
      </c>
      <c r="W636" s="19">
        <v>1</v>
      </c>
      <c r="X636" s="19">
        <v>0</v>
      </c>
      <c r="Y636" s="19"/>
      <c r="Z636" s="19">
        <v>38</v>
      </c>
      <c r="AA636" s="10">
        <v>1</v>
      </c>
    </row>
    <row r="637" spans="1:27" s="20" customFormat="1" ht="16.5" hidden="1">
      <c r="A637" s="19">
        <v>83532</v>
      </c>
      <c r="B637" s="19" t="s">
        <v>2626</v>
      </c>
      <c r="C637" s="19">
        <v>2</v>
      </c>
      <c r="D637" s="19">
        <v>0</v>
      </c>
      <c r="E637" s="19">
        <v>0</v>
      </c>
      <c r="F637" s="19" t="s">
        <v>1284</v>
      </c>
      <c r="G637" s="19" t="s">
        <v>1279</v>
      </c>
      <c r="H637" s="19" t="s">
        <v>2676</v>
      </c>
      <c r="I637" s="19" t="s">
        <v>1903</v>
      </c>
      <c r="J637" s="19"/>
      <c r="K637" s="19">
        <v>1105</v>
      </c>
      <c r="L637" s="19"/>
      <c r="M637" s="19">
        <v>1</v>
      </c>
      <c r="N637" s="19">
        <v>1</v>
      </c>
      <c r="O637" s="19">
        <v>12</v>
      </c>
      <c r="P637" s="19" t="s">
        <v>2677</v>
      </c>
      <c r="Q637" s="19">
        <v>0</v>
      </c>
      <c r="R637" s="19"/>
      <c r="S637" s="19" t="s">
        <v>1751</v>
      </c>
      <c r="T637" s="19">
        <v>0</v>
      </c>
      <c r="U637" s="19">
        <v>0</v>
      </c>
      <c r="V637" s="19">
        <v>0</v>
      </c>
      <c r="W637" s="19">
        <v>1</v>
      </c>
      <c r="X637" s="19">
        <v>0</v>
      </c>
      <c r="Y637" s="19">
        <v>731017</v>
      </c>
      <c r="Z637" s="19">
        <v>38</v>
      </c>
      <c r="AA637" s="10">
        <v>1</v>
      </c>
    </row>
    <row r="638" spans="1:27" ht="16.5" hidden="1">
      <c r="A638" s="19">
        <v>83533</v>
      </c>
      <c r="B638" s="19" t="s">
        <v>2626</v>
      </c>
      <c r="C638" s="19">
        <v>2</v>
      </c>
      <c r="D638" s="19">
        <v>0</v>
      </c>
      <c r="E638" s="19">
        <v>0</v>
      </c>
      <c r="F638" s="19" t="s">
        <v>2308</v>
      </c>
      <c r="G638" s="19" t="s">
        <v>2306</v>
      </c>
      <c r="H638" s="19" t="s">
        <v>3896</v>
      </c>
      <c r="I638" s="19" t="s">
        <v>3903</v>
      </c>
      <c r="J638" s="19" t="s">
        <v>2325</v>
      </c>
      <c r="K638" s="19">
        <v>1306</v>
      </c>
      <c r="L638" s="19"/>
      <c r="M638" s="19">
        <v>1</v>
      </c>
      <c r="N638" s="19">
        <v>1</v>
      </c>
      <c r="O638" s="19">
        <v>1</v>
      </c>
      <c r="P638" s="19" t="s">
        <v>1181</v>
      </c>
      <c r="Q638" s="19">
        <v>0</v>
      </c>
      <c r="R638" s="19"/>
      <c r="S638" s="19" t="s">
        <v>2307</v>
      </c>
      <c r="T638" s="19">
        <v>0</v>
      </c>
      <c r="U638" s="19">
        <v>0</v>
      </c>
      <c r="V638" s="19">
        <v>0</v>
      </c>
      <c r="W638" s="19">
        <v>1</v>
      </c>
      <c r="X638" s="19">
        <v>0</v>
      </c>
      <c r="Y638" s="19"/>
      <c r="Z638" s="19">
        <v>38</v>
      </c>
      <c r="AA638" s="10">
        <v>1</v>
      </c>
    </row>
    <row r="639" spans="1:27" s="20" customFormat="1" ht="16.5" hidden="1">
      <c r="A639" s="19">
        <v>83534</v>
      </c>
      <c r="B639" s="19" t="s">
        <v>2626</v>
      </c>
      <c r="C639" s="19">
        <v>2</v>
      </c>
      <c r="D639" s="19">
        <v>0</v>
      </c>
      <c r="E639" s="19">
        <v>0</v>
      </c>
      <c r="F639" s="19" t="s">
        <v>1642</v>
      </c>
      <c r="G639" s="19" t="s">
        <v>1280</v>
      </c>
      <c r="H639" s="19" t="s">
        <v>3901</v>
      </c>
      <c r="I639" s="19" t="s">
        <v>3895</v>
      </c>
      <c r="J639" s="19" t="s">
        <v>4103</v>
      </c>
      <c r="K639" s="19">
        <v>1306</v>
      </c>
      <c r="L639" s="19"/>
      <c r="M639" s="19">
        <v>0</v>
      </c>
      <c r="N639" s="19">
        <v>1</v>
      </c>
      <c r="O639" s="19">
        <v>1</v>
      </c>
      <c r="P639" s="19" t="s">
        <v>724</v>
      </c>
      <c r="Q639" s="19">
        <v>0</v>
      </c>
      <c r="R639" s="19" t="s">
        <v>1751</v>
      </c>
      <c r="S639" s="19" t="s">
        <v>1751</v>
      </c>
      <c r="T639" s="19">
        <v>0</v>
      </c>
      <c r="U639" s="19">
        <v>0</v>
      </c>
      <c r="V639" s="19">
        <v>0</v>
      </c>
      <c r="W639" s="19">
        <v>1</v>
      </c>
      <c r="X639" s="19">
        <v>0</v>
      </c>
      <c r="Y639" s="10"/>
      <c r="Z639" s="19">
        <v>38</v>
      </c>
      <c r="AA639" s="10">
        <v>3</v>
      </c>
    </row>
    <row r="640" spans="1:27" s="42" customFormat="1" ht="16.5" hidden="1">
      <c r="A640" s="41">
        <v>83541</v>
      </c>
      <c r="B640" s="41" t="s">
        <v>1276</v>
      </c>
      <c r="C640" s="41">
        <v>2</v>
      </c>
      <c r="D640" s="41">
        <v>0</v>
      </c>
      <c r="E640" s="41">
        <v>0</v>
      </c>
      <c r="F640" s="41"/>
      <c r="G640" s="41" t="s">
        <v>1295</v>
      </c>
      <c r="H640" s="41" t="s">
        <v>3899</v>
      </c>
      <c r="I640" s="41" t="s">
        <v>3900</v>
      </c>
      <c r="J640" s="41" t="s">
        <v>1293</v>
      </c>
      <c r="K640" s="41">
        <v>1306</v>
      </c>
      <c r="L640" s="41"/>
      <c r="M640" s="41">
        <v>1</v>
      </c>
      <c r="N640" s="41">
        <v>1</v>
      </c>
      <c r="O640" s="41">
        <v>1</v>
      </c>
      <c r="P640" s="41" t="s">
        <v>724</v>
      </c>
      <c r="Q640" s="41">
        <v>0</v>
      </c>
      <c r="R640" s="41"/>
      <c r="S640" s="41" t="s">
        <v>1752</v>
      </c>
      <c r="T640" s="41">
        <v>0</v>
      </c>
      <c r="U640" s="41">
        <v>0</v>
      </c>
      <c r="V640" s="41">
        <v>0</v>
      </c>
      <c r="W640" s="41">
        <v>1</v>
      </c>
      <c r="X640" s="41">
        <v>0</v>
      </c>
      <c r="Y640" s="41"/>
      <c r="Z640" s="41">
        <v>38</v>
      </c>
      <c r="AA640" s="41">
        <v>1</v>
      </c>
    </row>
    <row r="641" spans="1:27" s="42" customFormat="1" ht="16.5" hidden="1">
      <c r="A641" s="41">
        <v>83542</v>
      </c>
      <c r="B641" s="41" t="s">
        <v>1276</v>
      </c>
      <c r="C641" s="41">
        <v>2</v>
      </c>
      <c r="D641" s="41">
        <v>0</v>
      </c>
      <c r="E641" s="41">
        <v>0</v>
      </c>
      <c r="F641" s="41"/>
      <c r="G641" s="41" t="s">
        <v>1295</v>
      </c>
      <c r="H641" s="41" t="s">
        <v>1193</v>
      </c>
      <c r="I641" s="41" t="s">
        <v>4104</v>
      </c>
      <c r="J641" s="41"/>
      <c r="K641" s="41">
        <v>1105</v>
      </c>
      <c r="L641" s="41"/>
      <c r="M641" s="41">
        <v>1</v>
      </c>
      <c r="N641" s="41">
        <v>1</v>
      </c>
      <c r="O641" s="41">
        <v>4</v>
      </c>
      <c r="P641" s="41" t="s">
        <v>1299</v>
      </c>
      <c r="Q641" s="41">
        <v>0</v>
      </c>
      <c r="R641" s="41"/>
      <c r="S641" s="41" t="s">
        <v>1752</v>
      </c>
      <c r="T641" s="41">
        <v>0</v>
      </c>
      <c r="U641" s="41">
        <v>0</v>
      </c>
      <c r="V641" s="41">
        <v>0</v>
      </c>
      <c r="W641" s="41">
        <v>1</v>
      </c>
      <c r="X641" s="41">
        <v>0</v>
      </c>
      <c r="Y641" s="41"/>
      <c r="Z641" s="41">
        <v>38</v>
      </c>
      <c r="AA641" s="41">
        <v>1</v>
      </c>
    </row>
    <row r="642" spans="1:27" s="42" customFormat="1" ht="16.5" hidden="1">
      <c r="A642" s="41">
        <v>83543</v>
      </c>
      <c r="B642" s="41" t="s">
        <v>1276</v>
      </c>
      <c r="C642" s="41">
        <v>2</v>
      </c>
      <c r="D642" s="41">
        <v>0</v>
      </c>
      <c r="E642" s="41">
        <v>0</v>
      </c>
      <c r="F642" s="41"/>
      <c r="G642" s="41" t="s">
        <v>1295</v>
      </c>
      <c r="H642" s="41" t="s">
        <v>3904</v>
      </c>
      <c r="I642" s="41" t="s">
        <v>3905</v>
      </c>
      <c r="J642" s="41" t="s">
        <v>4105</v>
      </c>
      <c r="K642" s="41">
        <v>1306</v>
      </c>
      <c r="L642" s="41"/>
      <c r="M642" s="41">
        <v>1</v>
      </c>
      <c r="N642" s="41">
        <v>1</v>
      </c>
      <c r="O642" s="41">
        <v>1</v>
      </c>
      <c r="P642" s="41" t="s">
        <v>724</v>
      </c>
      <c r="Q642" s="41">
        <v>0</v>
      </c>
      <c r="R642" s="41"/>
      <c r="S642" s="41" t="s">
        <v>1752</v>
      </c>
      <c r="T642" s="41">
        <v>0</v>
      </c>
      <c r="U642" s="41">
        <v>0</v>
      </c>
      <c r="V642" s="41">
        <v>0</v>
      </c>
      <c r="W642" s="41">
        <v>1</v>
      </c>
      <c r="X642" s="41">
        <v>0</v>
      </c>
      <c r="Y642" s="41">
        <v>731017</v>
      </c>
      <c r="Z642" s="41">
        <v>38</v>
      </c>
      <c r="AA642" s="41">
        <v>1</v>
      </c>
    </row>
    <row r="643" spans="1:27" s="42" customFormat="1" ht="16.5" hidden="1">
      <c r="A643" s="41">
        <v>83544</v>
      </c>
      <c r="B643" s="41" t="s">
        <v>1276</v>
      </c>
      <c r="C643" s="41">
        <v>2</v>
      </c>
      <c r="D643" s="41">
        <v>0</v>
      </c>
      <c r="E643" s="41">
        <v>0</v>
      </c>
      <c r="F643" s="41"/>
      <c r="G643" s="41" t="s">
        <v>1296</v>
      </c>
      <c r="H643" s="41" t="s">
        <v>3901</v>
      </c>
      <c r="I643" s="41" t="s">
        <v>3895</v>
      </c>
      <c r="J643" s="41" t="s">
        <v>1294</v>
      </c>
      <c r="K643" s="41">
        <v>1306</v>
      </c>
      <c r="L643" s="41"/>
      <c r="M643" s="41">
        <v>0</v>
      </c>
      <c r="N643" s="41">
        <v>1</v>
      </c>
      <c r="O643" s="41">
        <v>1</v>
      </c>
      <c r="P643" s="41" t="s">
        <v>724</v>
      </c>
      <c r="Q643" s="41">
        <v>0</v>
      </c>
      <c r="R643" s="41" t="s">
        <v>1752</v>
      </c>
      <c r="S643" s="41" t="s">
        <v>1752</v>
      </c>
      <c r="T643" s="41">
        <v>0</v>
      </c>
      <c r="U643" s="41">
        <v>0</v>
      </c>
      <c r="V643" s="41">
        <v>0</v>
      </c>
      <c r="W643" s="41">
        <v>1</v>
      </c>
      <c r="X643" s="41">
        <v>0</v>
      </c>
      <c r="Y643" s="41"/>
      <c r="Z643" s="41">
        <v>38</v>
      </c>
      <c r="AA643" s="41">
        <v>3</v>
      </c>
    </row>
    <row r="644" spans="1:27" s="20" customFormat="1" ht="16.5" hidden="1">
      <c r="A644" s="19">
        <v>83551</v>
      </c>
      <c r="B644" s="19" t="s">
        <v>2626</v>
      </c>
      <c r="C644" s="19">
        <v>2</v>
      </c>
      <c r="D644" s="19">
        <v>0</v>
      </c>
      <c r="E644" s="19">
        <v>0</v>
      </c>
      <c r="F644" s="19" t="s">
        <v>1285</v>
      </c>
      <c r="G644" s="19" t="s">
        <v>1297</v>
      </c>
      <c r="H644" s="19" t="s">
        <v>3799</v>
      </c>
      <c r="I644" s="19" t="s">
        <v>3800</v>
      </c>
      <c r="J644" s="19" t="s">
        <v>3982</v>
      </c>
      <c r="K644" s="19">
        <v>1202</v>
      </c>
      <c r="L644" s="19"/>
      <c r="M644" s="19">
        <v>1</v>
      </c>
      <c r="N644" s="19">
        <v>1</v>
      </c>
      <c r="O644" s="19">
        <v>1</v>
      </c>
      <c r="P644" s="19" t="s">
        <v>51</v>
      </c>
      <c r="Q644" s="19">
        <v>0</v>
      </c>
      <c r="R644" s="19"/>
      <c r="S644" s="19" t="s">
        <v>1753</v>
      </c>
      <c r="T644" s="19">
        <v>0</v>
      </c>
      <c r="U644" s="19">
        <v>0</v>
      </c>
      <c r="V644" s="19">
        <v>0</v>
      </c>
      <c r="W644" s="19">
        <v>1</v>
      </c>
      <c r="X644" s="19">
        <v>0</v>
      </c>
      <c r="Y644" s="19"/>
      <c r="Z644" s="19">
        <v>38</v>
      </c>
      <c r="AA644" s="10">
        <v>1</v>
      </c>
    </row>
    <row r="645" spans="1:27" s="20" customFormat="1" ht="16.5" hidden="1">
      <c r="A645" s="19">
        <v>83552</v>
      </c>
      <c r="B645" s="19" t="s">
        <v>2626</v>
      </c>
      <c r="C645" s="19">
        <v>2</v>
      </c>
      <c r="D645" s="19">
        <v>0</v>
      </c>
      <c r="E645" s="19">
        <v>0</v>
      </c>
      <c r="F645" s="19" t="s">
        <v>1286</v>
      </c>
      <c r="G645" s="19" t="s">
        <v>1297</v>
      </c>
      <c r="H645" s="19" t="s">
        <v>3801</v>
      </c>
      <c r="I645" s="19" t="s">
        <v>3983</v>
      </c>
      <c r="J645" s="19"/>
      <c r="K645" s="19">
        <v>1105</v>
      </c>
      <c r="L645" s="19"/>
      <c r="M645" s="19">
        <v>1</v>
      </c>
      <c r="N645" s="19">
        <v>1</v>
      </c>
      <c r="O645" s="19">
        <v>10</v>
      </c>
      <c r="P645" s="19" t="s">
        <v>1825</v>
      </c>
      <c r="Q645" s="19">
        <v>0</v>
      </c>
      <c r="R645" s="19"/>
      <c r="S645" s="19" t="s">
        <v>1753</v>
      </c>
      <c r="T645" s="19">
        <v>0</v>
      </c>
      <c r="U645" s="19">
        <v>0</v>
      </c>
      <c r="V645" s="19">
        <v>0</v>
      </c>
      <c r="W645" s="19">
        <v>1</v>
      </c>
      <c r="X645" s="19">
        <v>0</v>
      </c>
      <c r="Y645" s="19"/>
      <c r="Z645" s="19">
        <v>38</v>
      </c>
      <c r="AA645" s="10">
        <v>1</v>
      </c>
    </row>
    <row r="646" spans="1:27" s="20" customFormat="1" ht="16.5" hidden="1">
      <c r="A646" s="19">
        <v>83553</v>
      </c>
      <c r="B646" s="19" t="s">
        <v>2626</v>
      </c>
      <c r="C646" s="19">
        <v>2</v>
      </c>
      <c r="D646" s="19">
        <v>0</v>
      </c>
      <c r="E646" s="19">
        <v>0</v>
      </c>
      <c r="F646" s="19" t="s">
        <v>1648</v>
      </c>
      <c r="G646" s="19" t="s">
        <v>1297</v>
      </c>
      <c r="H646" s="19" t="s">
        <v>3802</v>
      </c>
      <c r="I646" s="19" t="s">
        <v>3983</v>
      </c>
      <c r="J646" s="19"/>
      <c r="K646" s="19">
        <v>1105</v>
      </c>
      <c r="L646" s="19"/>
      <c r="M646" s="19">
        <v>1</v>
      </c>
      <c r="N646" s="19">
        <v>1</v>
      </c>
      <c r="O646" s="19">
        <v>10</v>
      </c>
      <c r="P646" s="19" t="s">
        <v>1825</v>
      </c>
      <c r="Q646" s="19">
        <v>0</v>
      </c>
      <c r="R646" s="19"/>
      <c r="S646" s="19" t="s">
        <v>1753</v>
      </c>
      <c r="T646" s="19">
        <v>0</v>
      </c>
      <c r="U646" s="19">
        <v>0</v>
      </c>
      <c r="V646" s="19">
        <v>0</v>
      </c>
      <c r="W646" s="19">
        <v>1</v>
      </c>
      <c r="X646" s="19">
        <v>0</v>
      </c>
      <c r="Y646" s="19">
        <v>731017</v>
      </c>
      <c r="Z646" s="19">
        <v>38</v>
      </c>
      <c r="AA646" s="10">
        <v>1</v>
      </c>
    </row>
    <row r="647" spans="1:27" s="20" customFormat="1" ht="16.5" hidden="1">
      <c r="A647" s="19">
        <v>83554</v>
      </c>
      <c r="B647" s="19" t="s">
        <v>2626</v>
      </c>
      <c r="C647" s="19">
        <v>2</v>
      </c>
      <c r="D647" s="19">
        <v>0</v>
      </c>
      <c r="E647" s="19">
        <v>0</v>
      </c>
      <c r="F647" s="19" t="s">
        <v>1643</v>
      </c>
      <c r="G647" s="19" t="s">
        <v>1298</v>
      </c>
      <c r="H647" s="19" t="s">
        <v>3783</v>
      </c>
      <c r="I647" s="19" t="s">
        <v>3803</v>
      </c>
      <c r="J647" s="19" t="s">
        <v>2326</v>
      </c>
      <c r="K647" s="19">
        <v>1202</v>
      </c>
      <c r="L647" s="19"/>
      <c r="M647" s="19">
        <v>0</v>
      </c>
      <c r="N647" s="19">
        <v>1</v>
      </c>
      <c r="O647" s="19">
        <v>1</v>
      </c>
      <c r="P647" s="19" t="s">
        <v>51</v>
      </c>
      <c r="Q647" s="19">
        <v>0</v>
      </c>
      <c r="R647" s="19" t="s">
        <v>1753</v>
      </c>
      <c r="S647" s="19" t="s">
        <v>1753</v>
      </c>
      <c r="T647" s="19">
        <v>0</v>
      </c>
      <c r="U647" s="19">
        <v>0</v>
      </c>
      <c r="V647" s="19">
        <v>0</v>
      </c>
      <c r="W647" s="19">
        <v>1</v>
      </c>
      <c r="X647" s="19">
        <v>0</v>
      </c>
      <c r="Y647" s="10"/>
      <c r="Z647" s="19">
        <v>38</v>
      </c>
      <c r="AA647" s="10">
        <v>3</v>
      </c>
    </row>
    <row r="648" spans="1:27" s="20" customFormat="1" ht="16.5">
      <c r="A648" s="19">
        <v>83561</v>
      </c>
      <c r="B648" s="19" t="s">
        <v>2626</v>
      </c>
      <c r="C648" s="19">
        <v>2</v>
      </c>
      <c r="D648" s="19">
        <v>0</v>
      </c>
      <c r="E648" s="19">
        <v>0</v>
      </c>
      <c r="F648" s="19" t="s">
        <v>1287</v>
      </c>
      <c r="G648" s="19" t="s">
        <v>1288</v>
      </c>
      <c r="H648" s="19" t="s">
        <v>4287</v>
      </c>
      <c r="I648" s="19" t="s">
        <v>4288</v>
      </c>
      <c r="J648" s="19" t="s">
        <v>3804</v>
      </c>
      <c r="K648" s="19">
        <v>1102</v>
      </c>
      <c r="L648" s="19"/>
      <c r="M648" s="19">
        <v>1</v>
      </c>
      <c r="N648" s="19">
        <v>1</v>
      </c>
      <c r="O648" s="19">
        <v>1</v>
      </c>
      <c r="P648" s="19" t="s">
        <v>46</v>
      </c>
      <c r="Q648" s="19">
        <v>0</v>
      </c>
      <c r="R648" s="19"/>
      <c r="S648" s="19" t="s">
        <v>1754</v>
      </c>
      <c r="T648" s="19">
        <v>0</v>
      </c>
      <c r="U648" s="19">
        <v>0</v>
      </c>
      <c r="V648" s="19">
        <v>0</v>
      </c>
      <c r="W648" s="19">
        <v>1</v>
      </c>
      <c r="X648" s="19">
        <v>0</v>
      </c>
      <c r="Y648" s="19">
        <v>731017</v>
      </c>
      <c r="Z648" s="19">
        <v>38</v>
      </c>
      <c r="AA648" s="10">
        <v>1</v>
      </c>
    </row>
    <row r="649" spans="1:27" s="20" customFormat="1" ht="16.5" hidden="1">
      <c r="A649" s="19">
        <v>83562</v>
      </c>
      <c r="B649" s="19" t="s">
        <v>2626</v>
      </c>
      <c r="C649" s="19">
        <v>2</v>
      </c>
      <c r="D649" s="19">
        <v>0</v>
      </c>
      <c r="E649" s="19">
        <v>0</v>
      </c>
      <c r="F649" s="19" t="s">
        <v>1641</v>
      </c>
      <c r="G649" s="19" t="s">
        <v>1289</v>
      </c>
      <c r="H649" s="19" t="s">
        <v>3844</v>
      </c>
      <c r="I649" s="19" t="s">
        <v>3863</v>
      </c>
      <c r="J649" s="19" t="s">
        <v>2327</v>
      </c>
      <c r="K649" s="19">
        <v>1303</v>
      </c>
      <c r="L649" s="19"/>
      <c r="M649" s="19">
        <v>0</v>
      </c>
      <c r="N649" s="19">
        <v>1</v>
      </c>
      <c r="O649" s="19">
        <v>1</v>
      </c>
      <c r="P649" s="19" t="s">
        <v>59</v>
      </c>
      <c r="Q649" s="19">
        <v>0</v>
      </c>
      <c r="R649" s="19" t="s">
        <v>1754</v>
      </c>
      <c r="S649" s="19" t="s">
        <v>1754</v>
      </c>
      <c r="T649" s="19">
        <v>0</v>
      </c>
      <c r="U649" s="19">
        <v>0</v>
      </c>
      <c r="V649" s="19">
        <v>0</v>
      </c>
      <c r="W649" s="19">
        <v>1</v>
      </c>
      <c r="X649" s="19">
        <v>0</v>
      </c>
      <c r="Y649" s="10"/>
      <c r="Z649" s="19">
        <v>38</v>
      </c>
      <c r="AA649" s="10">
        <v>3</v>
      </c>
    </row>
    <row r="650" spans="1:27" s="20" customFormat="1" ht="16.5" hidden="1">
      <c r="A650" s="19">
        <v>83571</v>
      </c>
      <c r="B650" s="19" t="s">
        <v>2626</v>
      </c>
      <c r="C650" s="19">
        <v>2</v>
      </c>
      <c r="D650" s="19">
        <v>0</v>
      </c>
      <c r="E650" s="19">
        <v>0</v>
      </c>
      <c r="F650" s="19" t="s">
        <v>1290</v>
      </c>
      <c r="G650" s="19" t="s">
        <v>1291</v>
      </c>
      <c r="H650" s="19" t="s">
        <v>3857</v>
      </c>
      <c r="I650" s="19" t="s">
        <v>3869</v>
      </c>
      <c r="J650" s="19" t="s">
        <v>2328</v>
      </c>
      <c r="K650" s="19">
        <v>1303</v>
      </c>
      <c r="L650" s="19"/>
      <c r="M650" s="19">
        <v>1</v>
      </c>
      <c r="N650" s="19">
        <v>1</v>
      </c>
      <c r="O650" s="19">
        <v>1</v>
      </c>
      <c r="P650" s="19" t="s">
        <v>59</v>
      </c>
      <c r="Q650" s="19">
        <v>0</v>
      </c>
      <c r="R650" s="19"/>
      <c r="S650" s="19" t="s">
        <v>1755</v>
      </c>
      <c r="T650" s="19">
        <v>0</v>
      </c>
      <c r="U650" s="19">
        <v>0</v>
      </c>
      <c r="V650" s="19">
        <v>0</v>
      </c>
      <c r="W650" s="19">
        <v>1</v>
      </c>
      <c r="X650" s="19">
        <v>0</v>
      </c>
      <c r="Y650" s="19"/>
      <c r="Z650" s="19">
        <v>38</v>
      </c>
      <c r="AA650" s="10">
        <v>1</v>
      </c>
    </row>
    <row r="651" spans="1:27" s="20" customFormat="1" ht="16.5" hidden="1">
      <c r="A651" s="19">
        <v>83572</v>
      </c>
      <c r="B651" s="19" t="s">
        <v>2626</v>
      </c>
      <c r="C651" s="19">
        <v>2</v>
      </c>
      <c r="D651" s="19">
        <v>0</v>
      </c>
      <c r="E651" s="19">
        <v>0</v>
      </c>
      <c r="F651" s="19" t="s">
        <v>1640</v>
      </c>
      <c r="G651" s="19" t="s">
        <v>2637</v>
      </c>
      <c r="H651" s="19" t="s">
        <v>2639</v>
      </c>
      <c r="I651" s="19" t="s">
        <v>2640</v>
      </c>
      <c r="J651" s="19"/>
      <c r="K651" s="19">
        <v>1105</v>
      </c>
      <c r="L651" s="19"/>
      <c r="M651" s="19">
        <v>1</v>
      </c>
      <c r="N651" s="19">
        <v>1</v>
      </c>
      <c r="O651" s="19">
        <v>3</v>
      </c>
      <c r="P651" s="19" t="s">
        <v>2638</v>
      </c>
      <c r="Q651" s="19">
        <v>0</v>
      </c>
      <c r="R651" s="19"/>
      <c r="S651" s="19" t="s">
        <v>1755</v>
      </c>
      <c r="T651" s="19">
        <v>0</v>
      </c>
      <c r="U651" s="19">
        <v>0</v>
      </c>
      <c r="V651" s="19">
        <v>0</v>
      </c>
      <c r="W651" s="19">
        <v>1</v>
      </c>
      <c r="X651" s="19">
        <v>0</v>
      </c>
      <c r="Y651" s="19">
        <v>731017</v>
      </c>
      <c r="Z651" s="19">
        <v>38</v>
      </c>
      <c r="AA651" s="10">
        <v>1</v>
      </c>
    </row>
    <row r="652" spans="1:27" s="20" customFormat="1" ht="16.5" hidden="1">
      <c r="A652" s="19">
        <v>83573</v>
      </c>
      <c r="B652" s="19" t="s">
        <v>2626</v>
      </c>
      <c r="C652" s="19">
        <v>2</v>
      </c>
      <c r="D652" s="19">
        <v>0</v>
      </c>
      <c r="E652" s="19">
        <v>0</v>
      </c>
      <c r="F652" s="19"/>
      <c r="G652" s="19" t="s">
        <v>1292</v>
      </c>
      <c r="H652" s="19" t="s">
        <v>3844</v>
      </c>
      <c r="I652" s="19" t="s">
        <v>3870</v>
      </c>
      <c r="J652" s="19" t="s">
        <v>2347</v>
      </c>
      <c r="K652" s="19">
        <v>1303</v>
      </c>
      <c r="L652" s="19"/>
      <c r="M652" s="19">
        <v>0</v>
      </c>
      <c r="N652" s="19">
        <v>1</v>
      </c>
      <c r="O652" s="19">
        <v>1</v>
      </c>
      <c r="P652" s="19" t="s">
        <v>59</v>
      </c>
      <c r="Q652" s="19">
        <v>0</v>
      </c>
      <c r="R652" s="19" t="s">
        <v>1755</v>
      </c>
      <c r="S652" s="19" t="s">
        <v>1755</v>
      </c>
      <c r="T652" s="19">
        <v>0</v>
      </c>
      <c r="U652" s="19">
        <v>0</v>
      </c>
      <c r="V652" s="19">
        <v>0</v>
      </c>
      <c r="W652" s="19">
        <v>1</v>
      </c>
      <c r="X652" s="19">
        <v>0</v>
      </c>
      <c r="Y652" s="10"/>
      <c r="Z652" s="19">
        <v>38</v>
      </c>
      <c r="AA652" s="10">
        <v>3</v>
      </c>
    </row>
    <row r="653" spans="1:27" s="22" customFormat="1" ht="16.5" hidden="1">
      <c r="A653" s="21">
        <v>84001</v>
      </c>
      <c r="B653" s="21" t="s">
        <v>2627</v>
      </c>
      <c r="C653" s="21">
        <v>2</v>
      </c>
      <c r="D653" s="21">
        <v>0</v>
      </c>
      <c r="E653" s="21">
        <v>0</v>
      </c>
      <c r="F653" s="21" t="s">
        <v>966</v>
      </c>
      <c r="G653" s="21" t="s">
        <v>2464</v>
      </c>
      <c r="H653" s="21" t="s">
        <v>3633</v>
      </c>
      <c r="I653" s="21" t="s">
        <v>967</v>
      </c>
      <c r="J653" s="21" t="s">
        <v>968</v>
      </c>
      <c r="K653" s="21">
        <v>1103</v>
      </c>
      <c r="L653" s="21"/>
      <c r="M653" s="21">
        <v>1</v>
      </c>
      <c r="N653" s="21">
        <v>1</v>
      </c>
      <c r="O653" s="21">
        <v>1</v>
      </c>
      <c r="P653" s="21" t="s">
        <v>886</v>
      </c>
      <c r="Q653" s="21">
        <v>0</v>
      </c>
      <c r="R653" s="21"/>
      <c r="S653" s="21" t="s">
        <v>1756</v>
      </c>
      <c r="T653" s="21">
        <v>0</v>
      </c>
      <c r="U653" s="21">
        <v>0</v>
      </c>
      <c r="V653" s="21">
        <v>0</v>
      </c>
      <c r="W653" s="21">
        <v>1</v>
      </c>
      <c r="X653" s="21">
        <v>0</v>
      </c>
      <c r="Y653" s="21"/>
      <c r="Z653" s="21"/>
      <c r="AA653" s="10">
        <v>1</v>
      </c>
    </row>
    <row r="654" spans="1:27" s="22" customFormat="1" ht="16.5" hidden="1">
      <c r="A654" s="21">
        <v>84002</v>
      </c>
      <c r="B654" s="21" t="s">
        <v>2627</v>
      </c>
      <c r="C654" s="21">
        <v>2</v>
      </c>
      <c r="D654" s="21">
        <v>0</v>
      </c>
      <c r="E654" s="21">
        <v>0</v>
      </c>
      <c r="F654" s="21" t="s">
        <v>586</v>
      </c>
      <c r="G654" s="21" t="s">
        <v>2464</v>
      </c>
      <c r="H654" s="21" t="s">
        <v>1105</v>
      </c>
      <c r="I654" s="21" t="s">
        <v>967</v>
      </c>
      <c r="J654" s="21" t="s">
        <v>969</v>
      </c>
      <c r="K654" s="21">
        <v>1103</v>
      </c>
      <c r="L654" s="21"/>
      <c r="M654" s="21">
        <v>1</v>
      </c>
      <c r="N654" s="21">
        <v>1</v>
      </c>
      <c r="O654" s="21">
        <v>1</v>
      </c>
      <c r="P654" s="21" t="s">
        <v>886</v>
      </c>
      <c r="Q654" s="21">
        <v>0</v>
      </c>
      <c r="R654" s="21"/>
      <c r="S654" s="21" t="s">
        <v>1756</v>
      </c>
      <c r="T654" s="21">
        <v>0</v>
      </c>
      <c r="U654" s="21">
        <v>0</v>
      </c>
      <c r="V654" s="21">
        <v>0</v>
      </c>
      <c r="W654" s="21">
        <v>1</v>
      </c>
      <c r="X654" s="21">
        <v>0</v>
      </c>
      <c r="Y654" s="21">
        <v>731017</v>
      </c>
      <c r="Z654" s="21"/>
      <c r="AA654" s="10">
        <v>1</v>
      </c>
    </row>
    <row r="655" spans="1:27" s="22" customFormat="1" ht="16.5" hidden="1">
      <c r="A655" s="21">
        <v>84003</v>
      </c>
      <c r="B655" s="21" t="s">
        <v>2627</v>
      </c>
      <c r="C655" s="21">
        <v>2</v>
      </c>
      <c r="D655" s="21">
        <v>0</v>
      </c>
      <c r="E655" s="21">
        <v>0</v>
      </c>
      <c r="F655" s="21" t="s">
        <v>970</v>
      </c>
      <c r="G655" s="21" t="s">
        <v>2465</v>
      </c>
      <c r="H655" s="21" t="s">
        <v>3630</v>
      </c>
      <c r="I655" s="21" t="s">
        <v>967</v>
      </c>
      <c r="J655" s="21" t="s">
        <v>971</v>
      </c>
      <c r="K655" s="21">
        <v>1103</v>
      </c>
      <c r="L655" s="21"/>
      <c r="M655" s="21">
        <v>0</v>
      </c>
      <c r="N655" s="21">
        <v>1</v>
      </c>
      <c r="O655" s="21">
        <v>1</v>
      </c>
      <c r="P655" s="21" t="s">
        <v>886</v>
      </c>
      <c r="Q655" s="21">
        <v>0</v>
      </c>
      <c r="R655" s="21" t="s">
        <v>1756</v>
      </c>
      <c r="S655" s="21" t="s">
        <v>1756</v>
      </c>
      <c r="T655" s="21">
        <v>0</v>
      </c>
      <c r="U655" s="21">
        <v>0</v>
      </c>
      <c r="V655" s="21">
        <v>0</v>
      </c>
      <c r="W655" s="21">
        <v>1</v>
      </c>
      <c r="X655" s="21">
        <v>0</v>
      </c>
      <c r="Y655" s="10"/>
      <c r="Z655" s="21">
        <v>40</v>
      </c>
      <c r="AA655" s="10">
        <v>3</v>
      </c>
    </row>
    <row r="656" spans="1:27" s="22" customFormat="1" ht="16.5">
      <c r="A656" s="21">
        <v>84101</v>
      </c>
      <c r="B656" s="21" t="s">
        <v>2627</v>
      </c>
      <c r="C656" s="21">
        <v>2</v>
      </c>
      <c r="D656" s="21">
        <v>0</v>
      </c>
      <c r="E656" s="21">
        <v>0</v>
      </c>
      <c r="F656" s="21" t="s">
        <v>972</v>
      </c>
      <c r="G656" s="21" t="s">
        <v>973</v>
      </c>
      <c r="H656" s="21" t="s">
        <v>4276</v>
      </c>
      <c r="I656" s="21" t="s">
        <v>4279</v>
      </c>
      <c r="J656" s="21" t="s">
        <v>4150</v>
      </c>
      <c r="K656" s="21">
        <v>1102</v>
      </c>
      <c r="L656" s="21"/>
      <c r="M656" s="21">
        <v>1</v>
      </c>
      <c r="N656" s="21">
        <v>1</v>
      </c>
      <c r="O656" s="21">
        <v>1</v>
      </c>
      <c r="P656" s="21" t="s">
        <v>681</v>
      </c>
      <c r="Q656" s="21">
        <v>0</v>
      </c>
      <c r="R656" s="21"/>
      <c r="S656" s="21" t="s">
        <v>1757</v>
      </c>
      <c r="T656" s="21">
        <v>0</v>
      </c>
      <c r="U656" s="21">
        <v>0</v>
      </c>
      <c r="V656" s="21">
        <v>0</v>
      </c>
      <c r="W656" s="21">
        <v>1</v>
      </c>
      <c r="X656" s="21">
        <v>0</v>
      </c>
      <c r="Y656" s="21"/>
      <c r="Z656" s="21"/>
      <c r="AA656" s="10">
        <v>1</v>
      </c>
    </row>
    <row r="657" spans="1:27" s="22" customFormat="1" ht="16.5" hidden="1">
      <c r="A657" s="21">
        <v>84102</v>
      </c>
      <c r="B657" s="21" t="s">
        <v>2627</v>
      </c>
      <c r="C657" s="21">
        <v>2</v>
      </c>
      <c r="D657" s="21">
        <v>0</v>
      </c>
      <c r="E657" s="21">
        <v>0</v>
      </c>
      <c r="F657" s="21" t="s">
        <v>571</v>
      </c>
      <c r="G657" s="21" t="s">
        <v>973</v>
      </c>
      <c r="H657" s="21" t="s">
        <v>1876</v>
      </c>
      <c r="I657" s="21" t="s">
        <v>4151</v>
      </c>
      <c r="J657" s="21"/>
      <c r="K657" s="21">
        <v>1105</v>
      </c>
      <c r="L657" s="21"/>
      <c r="M657" s="21">
        <v>1</v>
      </c>
      <c r="N657" s="21">
        <v>1</v>
      </c>
      <c r="O657" s="21">
        <v>4</v>
      </c>
      <c r="P657" s="21" t="s">
        <v>800</v>
      </c>
      <c r="Q657" s="21">
        <v>0</v>
      </c>
      <c r="R657" s="21"/>
      <c r="S657" s="21" t="s">
        <v>1757</v>
      </c>
      <c r="T657" s="21">
        <v>0</v>
      </c>
      <c r="U657" s="21">
        <v>0</v>
      </c>
      <c r="V657" s="21">
        <v>0</v>
      </c>
      <c r="W657" s="21">
        <v>1</v>
      </c>
      <c r="X657" s="21">
        <v>0</v>
      </c>
      <c r="Y657" s="21">
        <v>731017</v>
      </c>
      <c r="Z657" s="21"/>
      <c r="AA657" s="10">
        <v>1</v>
      </c>
    </row>
    <row r="658" spans="1:27" s="22" customFormat="1" ht="16.5">
      <c r="A658" s="21">
        <v>84103</v>
      </c>
      <c r="B658" s="21" t="s">
        <v>2627</v>
      </c>
      <c r="C658" s="21">
        <v>2</v>
      </c>
      <c r="D658" s="21">
        <v>0</v>
      </c>
      <c r="E658" s="21">
        <v>0</v>
      </c>
      <c r="F658" s="21" t="s">
        <v>1248</v>
      </c>
      <c r="G658" s="21" t="s">
        <v>974</v>
      </c>
      <c r="H658" s="21" t="s">
        <v>4262</v>
      </c>
      <c r="I658" s="21" t="s">
        <v>4278</v>
      </c>
      <c r="J658" s="21" t="s">
        <v>975</v>
      </c>
      <c r="K658" s="21">
        <v>1102</v>
      </c>
      <c r="L658" s="21"/>
      <c r="M658" s="21">
        <v>0</v>
      </c>
      <c r="N658" s="21">
        <v>1</v>
      </c>
      <c r="O658" s="21">
        <v>1</v>
      </c>
      <c r="P658" s="21" t="s">
        <v>683</v>
      </c>
      <c r="Q658" s="21">
        <v>0</v>
      </c>
      <c r="R658" s="21" t="s">
        <v>1757</v>
      </c>
      <c r="S658" s="21" t="s">
        <v>1757</v>
      </c>
      <c r="T658" s="21">
        <v>0</v>
      </c>
      <c r="U658" s="21">
        <v>0</v>
      </c>
      <c r="V658" s="21">
        <v>0</v>
      </c>
      <c r="W658" s="21">
        <v>1</v>
      </c>
      <c r="X658" s="21">
        <v>0</v>
      </c>
      <c r="Y658" s="10"/>
      <c r="Z658" s="21">
        <v>41</v>
      </c>
      <c r="AA658" s="10">
        <v>3</v>
      </c>
    </row>
    <row r="659" spans="1:27" s="22" customFormat="1" ht="16.5" hidden="1">
      <c r="A659" s="21">
        <v>84110</v>
      </c>
      <c r="B659" s="21" t="s">
        <v>2627</v>
      </c>
      <c r="C659" s="21">
        <v>2</v>
      </c>
      <c r="D659" s="21">
        <v>0</v>
      </c>
      <c r="E659" s="21">
        <v>0</v>
      </c>
      <c r="F659" s="21" t="s">
        <v>1249</v>
      </c>
      <c r="G659" s="21" t="s">
        <v>976</v>
      </c>
      <c r="H659" s="21" t="s">
        <v>3919</v>
      </c>
      <c r="I659" s="21" t="s">
        <v>3862</v>
      </c>
      <c r="J659" s="21" t="s">
        <v>977</v>
      </c>
      <c r="K659" s="21">
        <v>1401</v>
      </c>
      <c r="L659" s="21"/>
      <c r="M659" s="21">
        <v>1</v>
      </c>
      <c r="N659" s="21">
        <v>1</v>
      </c>
      <c r="O659" s="21">
        <v>1</v>
      </c>
      <c r="P659" s="21" t="s">
        <v>543</v>
      </c>
      <c r="Q659" s="21">
        <v>0</v>
      </c>
      <c r="R659" s="21"/>
      <c r="S659" s="21" t="s">
        <v>1758</v>
      </c>
      <c r="T659" s="21">
        <v>0</v>
      </c>
      <c r="U659" s="21">
        <v>0</v>
      </c>
      <c r="V659" s="21">
        <v>0</v>
      </c>
      <c r="W659" s="21">
        <v>1</v>
      </c>
      <c r="X659" s="21">
        <v>0</v>
      </c>
      <c r="Y659" s="21"/>
      <c r="Z659" s="21"/>
      <c r="AA659" s="10">
        <v>1</v>
      </c>
    </row>
    <row r="660" spans="1:27" s="22" customFormat="1" ht="16.5" hidden="1">
      <c r="A660" s="21">
        <v>84111</v>
      </c>
      <c r="B660" s="21" t="s">
        <v>2627</v>
      </c>
      <c r="C660" s="21">
        <v>2</v>
      </c>
      <c r="D660" s="21">
        <v>0</v>
      </c>
      <c r="E660" s="21">
        <v>0</v>
      </c>
      <c r="F660" s="21" t="s">
        <v>572</v>
      </c>
      <c r="G660" s="21" t="s">
        <v>978</v>
      </c>
      <c r="H660" s="21" t="s">
        <v>1106</v>
      </c>
      <c r="I660" s="21" t="s">
        <v>4152</v>
      </c>
      <c r="J660" s="21"/>
      <c r="K660" s="21">
        <v>1105</v>
      </c>
      <c r="L660" s="21"/>
      <c r="M660" s="21">
        <v>1</v>
      </c>
      <c r="N660" s="21">
        <v>1</v>
      </c>
      <c r="O660" s="21">
        <v>4</v>
      </c>
      <c r="P660" s="21" t="s">
        <v>979</v>
      </c>
      <c r="Q660" s="21">
        <v>0</v>
      </c>
      <c r="R660" s="21"/>
      <c r="S660" s="21" t="s">
        <v>1758</v>
      </c>
      <c r="T660" s="21">
        <v>0</v>
      </c>
      <c r="U660" s="21">
        <v>0</v>
      </c>
      <c r="V660" s="21">
        <v>0</v>
      </c>
      <c r="W660" s="21">
        <v>1</v>
      </c>
      <c r="X660" s="21">
        <v>0</v>
      </c>
      <c r="Y660" s="21">
        <v>731017</v>
      </c>
      <c r="Z660" s="21"/>
      <c r="AA660" s="10">
        <v>1</v>
      </c>
    </row>
    <row r="661" spans="1:27" s="22" customFormat="1" ht="16.5" hidden="1">
      <c r="A661" s="21">
        <v>84112</v>
      </c>
      <c r="B661" s="21" t="s">
        <v>2627</v>
      </c>
      <c r="C661" s="21">
        <v>2</v>
      </c>
      <c r="D661" s="21">
        <v>0</v>
      </c>
      <c r="E661" s="21">
        <v>0</v>
      </c>
      <c r="F661" s="21" t="s">
        <v>1250</v>
      </c>
      <c r="G661" s="21" t="s">
        <v>980</v>
      </c>
      <c r="H661" s="21" t="s">
        <v>3909</v>
      </c>
      <c r="I661" s="21" t="s">
        <v>3863</v>
      </c>
      <c r="J661" s="21" t="s">
        <v>981</v>
      </c>
      <c r="K661" s="21">
        <v>1401</v>
      </c>
      <c r="L661" s="21"/>
      <c r="M661" s="21">
        <v>0</v>
      </c>
      <c r="N661" s="21">
        <v>1</v>
      </c>
      <c r="O661" s="21">
        <v>1</v>
      </c>
      <c r="P661" s="21" t="s">
        <v>543</v>
      </c>
      <c r="Q661" s="21">
        <v>0</v>
      </c>
      <c r="R661" s="21" t="s">
        <v>1758</v>
      </c>
      <c r="S661" s="21" t="s">
        <v>1758</v>
      </c>
      <c r="T661" s="21">
        <v>0</v>
      </c>
      <c r="U661" s="21">
        <v>0</v>
      </c>
      <c r="V661" s="21">
        <v>0</v>
      </c>
      <c r="W661" s="21">
        <v>1</v>
      </c>
      <c r="X661" s="21">
        <v>0</v>
      </c>
      <c r="Y661" s="10"/>
      <c r="Z661" s="21">
        <v>42</v>
      </c>
      <c r="AA661" s="10">
        <v>3</v>
      </c>
    </row>
    <row r="662" spans="1:27" s="22" customFormat="1" ht="16.5" hidden="1">
      <c r="A662" s="21">
        <v>84120</v>
      </c>
      <c r="B662" s="21" t="s">
        <v>2627</v>
      </c>
      <c r="C662" s="21">
        <v>2</v>
      </c>
      <c r="D662" s="21">
        <v>0</v>
      </c>
      <c r="E662" s="21">
        <v>0</v>
      </c>
      <c r="F662" s="21" t="s">
        <v>1251</v>
      </c>
      <c r="G662" s="21" t="s">
        <v>982</v>
      </c>
      <c r="H662" s="21" t="s">
        <v>3665</v>
      </c>
      <c r="I662" s="21" t="s">
        <v>3670</v>
      </c>
      <c r="J662" s="21" t="s">
        <v>4153</v>
      </c>
      <c r="K662" s="21">
        <v>1105</v>
      </c>
      <c r="L662" s="21"/>
      <c r="M662" s="21">
        <v>1</v>
      </c>
      <c r="N662" s="21">
        <v>1</v>
      </c>
      <c r="O662" s="21">
        <v>1</v>
      </c>
      <c r="P662" s="21" t="s">
        <v>28</v>
      </c>
      <c r="Q662" s="21">
        <v>0</v>
      </c>
      <c r="R662" s="21"/>
      <c r="S662" s="21" t="s">
        <v>1759</v>
      </c>
      <c r="T662" s="21">
        <v>0</v>
      </c>
      <c r="U662" s="21">
        <v>0</v>
      </c>
      <c r="V662" s="21">
        <v>0</v>
      </c>
      <c r="W662" s="21">
        <v>1</v>
      </c>
      <c r="X662" s="21">
        <v>0</v>
      </c>
      <c r="Y662" s="21"/>
      <c r="Z662" s="21"/>
      <c r="AA662" s="10">
        <v>1</v>
      </c>
    </row>
    <row r="663" spans="1:27" s="22" customFormat="1" ht="16.5" hidden="1">
      <c r="A663" s="21">
        <v>84121</v>
      </c>
      <c r="B663" s="21" t="s">
        <v>2627</v>
      </c>
      <c r="C663" s="21">
        <v>2</v>
      </c>
      <c r="D663" s="21">
        <v>0</v>
      </c>
      <c r="E663" s="21">
        <v>0</v>
      </c>
      <c r="F663" s="21" t="s">
        <v>570</v>
      </c>
      <c r="G663" s="21" t="s">
        <v>982</v>
      </c>
      <c r="H663" s="21" t="s">
        <v>1107</v>
      </c>
      <c r="I663" s="21" t="s">
        <v>4154</v>
      </c>
      <c r="J663" s="21"/>
      <c r="K663" s="21">
        <v>1105</v>
      </c>
      <c r="L663" s="21"/>
      <c r="M663" s="21">
        <v>1</v>
      </c>
      <c r="N663" s="21">
        <v>1</v>
      </c>
      <c r="O663" s="21">
        <v>12</v>
      </c>
      <c r="P663" s="21" t="s">
        <v>983</v>
      </c>
      <c r="Q663" s="21">
        <v>0</v>
      </c>
      <c r="R663" s="21"/>
      <c r="S663" s="21" t="s">
        <v>1759</v>
      </c>
      <c r="T663" s="21">
        <v>0</v>
      </c>
      <c r="U663" s="21">
        <v>0</v>
      </c>
      <c r="V663" s="21">
        <v>0</v>
      </c>
      <c r="W663" s="21">
        <v>1</v>
      </c>
      <c r="X663" s="21">
        <v>0</v>
      </c>
      <c r="Y663" s="21">
        <v>731017</v>
      </c>
      <c r="Z663" s="21"/>
      <c r="AA663" s="10">
        <v>1</v>
      </c>
    </row>
    <row r="664" spans="1:27" s="22" customFormat="1" ht="16.5" hidden="1">
      <c r="A664" s="21">
        <v>84122</v>
      </c>
      <c r="B664" s="21" t="s">
        <v>2627</v>
      </c>
      <c r="C664" s="21">
        <v>2</v>
      </c>
      <c r="D664" s="21">
        <v>0</v>
      </c>
      <c r="E664" s="21">
        <v>0</v>
      </c>
      <c r="F664" s="21" t="s">
        <v>1252</v>
      </c>
      <c r="G664" s="21" t="s">
        <v>984</v>
      </c>
      <c r="H664" s="21" t="s">
        <v>3667</v>
      </c>
      <c r="I664" s="21" t="s">
        <v>3668</v>
      </c>
      <c r="J664" s="21" t="s">
        <v>569</v>
      </c>
      <c r="K664" s="21">
        <v>1105</v>
      </c>
      <c r="L664" s="21"/>
      <c r="M664" s="21">
        <v>0</v>
      </c>
      <c r="N664" s="21">
        <v>1</v>
      </c>
      <c r="O664" s="21">
        <v>1</v>
      </c>
      <c r="P664" s="21" t="s">
        <v>28</v>
      </c>
      <c r="Q664" s="21">
        <v>0</v>
      </c>
      <c r="R664" s="21" t="s">
        <v>1759</v>
      </c>
      <c r="S664" s="21" t="s">
        <v>1759</v>
      </c>
      <c r="T664" s="21">
        <v>0</v>
      </c>
      <c r="U664" s="21">
        <v>0</v>
      </c>
      <c r="V664" s="21">
        <v>0</v>
      </c>
      <c r="W664" s="21">
        <v>1</v>
      </c>
      <c r="X664" s="21">
        <v>0</v>
      </c>
      <c r="Y664" s="10"/>
      <c r="Z664" s="21">
        <v>43</v>
      </c>
      <c r="AA664" s="10">
        <v>3</v>
      </c>
    </row>
    <row r="665" spans="1:27" s="22" customFormat="1" ht="16.5" hidden="1">
      <c r="A665" s="21">
        <v>84130</v>
      </c>
      <c r="B665" s="21" t="s">
        <v>2627</v>
      </c>
      <c r="C665" s="21">
        <v>2</v>
      </c>
      <c r="D665" s="21">
        <v>0</v>
      </c>
      <c r="E665" s="21">
        <v>0</v>
      </c>
      <c r="F665" s="21" t="s">
        <v>1253</v>
      </c>
      <c r="G665" s="21" t="s">
        <v>985</v>
      </c>
      <c r="H665" s="21" t="s">
        <v>3603</v>
      </c>
      <c r="I665" s="21" t="s">
        <v>3604</v>
      </c>
      <c r="J665" s="21" t="s">
        <v>986</v>
      </c>
      <c r="K665" s="21">
        <v>1101</v>
      </c>
      <c r="L665" s="21"/>
      <c r="M665" s="21">
        <v>1</v>
      </c>
      <c r="N665" s="21">
        <v>1</v>
      </c>
      <c r="O665" s="21">
        <v>1</v>
      </c>
      <c r="P665" s="21" t="s">
        <v>66</v>
      </c>
      <c r="Q665" s="21">
        <v>0</v>
      </c>
      <c r="R665" s="21"/>
      <c r="S665" s="21" t="s">
        <v>1760</v>
      </c>
      <c r="T665" s="21">
        <v>0</v>
      </c>
      <c r="U665" s="21">
        <v>0</v>
      </c>
      <c r="V665" s="21">
        <v>0</v>
      </c>
      <c r="W665" s="21">
        <v>1</v>
      </c>
      <c r="X665" s="21">
        <v>0</v>
      </c>
      <c r="Y665" s="21"/>
      <c r="Z665" s="21"/>
      <c r="AA665" s="10">
        <v>1</v>
      </c>
    </row>
    <row r="666" spans="1:27" s="22" customFormat="1" ht="16.5" hidden="1">
      <c r="A666" s="21">
        <v>84131</v>
      </c>
      <c r="B666" s="21" t="s">
        <v>2627</v>
      </c>
      <c r="C666" s="21">
        <v>2</v>
      </c>
      <c r="D666" s="21">
        <v>0</v>
      </c>
      <c r="E666" s="21">
        <v>0</v>
      </c>
      <c r="F666" s="21" t="s">
        <v>573</v>
      </c>
      <c r="G666" s="21" t="s">
        <v>985</v>
      </c>
      <c r="H666" s="21" t="s">
        <v>2110</v>
      </c>
      <c r="I666" s="21" t="s">
        <v>4106</v>
      </c>
      <c r="J666" s="21"/>
      <c r="K666" s="21">
        <v>1105</v>
      </c>
      <c r="L666" s="21"/>
      <c r="M666" s="21">
        <v>1</v>
      </c>
      <c r="N666" s="21">
        <v>1</v>
      </c>
      <c r="O666" s="21">
        <v>12</v>
      </c>
      <c r="P666" s="21" t="s">
        <v>987</v>
      </c>
      <c r="Q666" s="21">
        <v>0</v>
      </c>
      <c r="R666" s="21"/>
      <c r="S666" s="21" t="s">
        <v>1760</v>
      </c>
      <c r="T666" s="21">
        <v>0</v>
      </c>
      <c r="U666" s="21">
        <v>0</v>
      </c>
      <c r="V666" s="21">
        <v>0</v>
      </c>
      <c r="W666" s="21">
        <v>1</v>
      </c>
      <c r="X666" s="21">
        <v>0</v>
      </c>
      <c r="Y666" s="21">
        <v>731017</v>
      </c>
      <c r="Z666" s="21"/>
      <c r="AA666" s="10">
        <v>1</v>
      </c>
    </row>
    <row r="667" spans="1:27" s="22" customFormat="1" ht="16.5" hidden="1">
      <c r="A667" s="21">
        <v>84132</v>
      </c>
      <c r="B667" s="21" t="s">
        <v>2627</v>
      </c>
      <c r="C667" s="21">
        <v>2</v>
      </c>
      <c r="D667" s="21">
        <v>0</v>
      </c>
      <c r="E667" s="21">
        <v>0</v>
      </c>
      <c r="F667" s="21" t="s">
        <v>1254</v>
      </c>
      <c r="G667" s="21" t="s">
        <v>988</v>
      </c>
      <c r="H667" s="21" t="s">
        <v>3596</v>
      </c>
      <c r="I667" s="21" t="s">
        <v>3555</v>
      </c>
      <c r="J667" s="21" t="s">
        <v>989</v>
      </c>
      <c r="K667" s="21">
        <v>1101</v>
      </c>
      <c r="L667" s="21"/>
      <c r="M667" s="21">
        <v>0</v>
      </c>
      <c r="N667" s="21">
        <v>1</v>
      </c>
      <c r="O667" s="21">
        <v>1</v>
      </c>
      <c r="P667" s="21" t="s">
        <v>66</v>
      </c>
      <c r="Q667" s="21">
        <v>0</v>
      </c>
      <c r="R667" s="21" t="s">
        <v>1760</v>
      </c>
      <c r="S667" s="21" t="s">
        <v>1760</v>
      </c>
      <c r="T667" s="21">
        <v>0</v>
      </c>
      <c r="U667" s="21">
        <v>0</v>
      </c>
      <c r="V667" s="21">
        <v>0</v>
      </c>
      <c r="W667" s="21">
        <v>1</v>
      </c>
      <c r="X667" s="21">
        <v>0</v>
      </c>
      <c r="Y667" s="10"/>
      <c r="Z667" s="21">
        <v>44</v>
      </c>
      <c r="AA667" s="10">
        <v>3</v>
      </c>
    </row>
    <row r="668" spans="1:27" s="22" customFormat="1" ht="16.5" hidden="1">
      <c r="A668" s="21">
        <v>84140</v>
      </c>
      <c r="B668" s="21" t="s">
        <v>2627</v>
      </c>
      <c r="C668" s="21">
        <v>2</v>
      </c>
      <c r="D668" s="21">
        <v>0</v>
      </c>
      <c r="E668" s="21">
        <v>0</v>
      </c>
      <c r="F668" s="21" t="s">
        <v>1255</v>
      </c>
      <c r="G668" s="21" t="s">
        <v>990</v>
      </c>
      <c r="H668" s="21" t="s">
        <v>3919</v>
      </c>
      <c r="I668" s="21" t="s">
        <v>3862</v>
      </c>
      <c r="J668" s="21" t="s">
        <v>4155</v>
      </c>
      <c r="K668" s="21">
        <v>1401</v>
      </c>
      <c r="L668" s="21"/>
      <c r="M668" s="21">
        <v>1</v>
      </c>
      <c r="N668" s="21">
        <v>1</v>
      </c>
      <c r="O668" s="21">
        <v>1</v>
      </c>
      <c r="P668" s="21" t="s">
        <v>543</v>
      </c>
      <c r="Q668" s="21">
        <v>0</v>
      </c>
      <c r="R668" s="21"/>
      <c r="S668" s="21" t="s">
        <v>1761</v>
      </c>
      <c r="T668" s="21">
        <v>0</v>
      </c>
      <c r="U668" s="21">
        <v>0</v>
      </c>
      <c r="V668" s="21">
        <v>0</v>
      </c>
      <c r="W668" s="21">
        <v>1</v>
      </c>
      <c r="X668" s="21">
        <v>0</v>
      </c>
      <c r="Y668" s="21"/>
      <c r="Z668" s="21"/>
      <c r="AA668" s="10">
        <v>1</v>
      </c>
    </row>
    <row r="669" spans="1:27" s="22" customFormat="1" ht="16.5" hidden="1">
      <c r="A669" s="21">
        <v>84141</v>
      </c>
      <c r="B669" s="21" t="s">
        <v>2627</v>
      </c>
      <c r="C669" s="21">
        <v>2</v>
      </c>
      <c r="D669" s="21">
        <v>0</v>
      </c>
      <c r="E669" s="21">
        <v>0</v>
      </c>
      <c r="F669" s="21" t="s">
        <v>574</v>
      </c>
      <c r="G669" s="21" t="s">
        <v>575</v>
      </c>
      <c r="H669" s="21" t="s">
        <v>2124</v>
      </c>
      <c r="I669" s="21" t="s">
        <v>2122</v>
      </c>
      <c r="J669" s="21"/>
      <c r="K669" s="21">
        <v>1105</v>
      </c>
      <c r="L669" s="21"/>
      <c r="M669" s="21">
        <v>1</v>
      </c>
      <c r="N669" s="21">
        <v>1</v>
      </c>
      <c r="O669" s="21">
        <v>12</v>
      </c>
      <c r="P669" s="21" t="s">
        <v>991</v>
      </c>
      <c r="Q669" s="21">
        <v>0</v>
      </c>
      <c r="R669" s="21"/>
      <c r="S669" s="21" t="s">
        <v>1761</v>
      </c>
      <c r="T669" s="21">
        <v>0</v>
      </c>
      <c r="U669" s="21">
        <v>0</v>
      </c>
      <c r="V669" s="21">
        <v>0</v>
      </c>
      <c r="W669" s="21">
        <v>1</v>
      </c>
      <c r="X669" s="21">
        <v>0</v>
      </c>
      <c r="Y669" s="21">
        <v>731017</v>
      </c>
      <c r="Z669" s="21"/>
      <c r="AA669" s="10">
        <v>1</v>
      </c>
    </row>
    <row r="670" spans="1:27" s="22" customFormat="1" ht="16.5" hidden="1">
      <c r="A670" s="21">
        <v>84142</v>
      </c>
      <c r="B670" s="21" t="s">
        <v>2627</v>
      </c>
      <c r="C670" s="21">
        <v>2</v>
      </c>
      <c r="D670" s="21">
        <v>0</v>
      </c>
      <c r="E670" s="21">
        <v>0</v>
      </c>
      <c r="F670" s="21" t="s">
        <v>1256</v>
      </c>
      <c r="G670" s="21" t="s">
        <v>992</v>
      </c>
      <c r="H670" s="21" t="s">
        <v>3909</v>
      </c>
      <c r="I670" s="21" t="s">
        <v>3863</v>
      </c>
      <c r="J670" s="21" t="s">
        <v>993</v>
      </c>
      <c r="K670" s="21">
        <v>1401</v>
      </c>
      <c r="L670" s="21"/>
      <c r="M670" s="21">
        <v>0</v>
      </c>
      <c r="N670" s="21">
        <v>1</v>
      </c>
      <c r="O670" s="21">
        <v>1</v>
      </c>
      <c r="P670" s="21" t="s">
        <v>543</v>
      </c>
      <c r="Q670" s="21">
        <v>0</v>
      </c>
      <c r="R670" s="21" t="s">
        <v>1761</v>
      </c>
      <c r="S670" s="21" t="s">
        <v>1761</v>
      </c>
      <c r="T670" s="21">
        <v>0</v>
      </c>
      <c r="U670" s="21">
        <v>0</v>
      </c>
      <c r="V670" s="21">
        <v>0</v>
      </c>
      <c r="W670" s="21">
        <v>1</v>
      </c>
      <c r="X670" s="21">
        <v>0</v>
      </c>
      <c r="Y670" s="10"/>
      <c r="Z670" s="21">
        <v>45</v>
      </c>
      <c r="AA670" s="10">
        <v>3</v>
      </c>
    </row>
    <row r="671" spans="1:27" s="22" customFormat="1" ht="16.5" hidden="1">
      <c r="A671" s="21">
        <v>84143</v>
      </c>
      <c r="B671" s="21" t="s">
        <v>2627</v>
      </c>
      <c r="C671" s="21">
        <v>2</v>
      </c>
      <c r="D671" s="21">
        <v>0</v>
      </c>
      <c r="E671" s="21">
        <v>0</v>
      </c>
      <c r="F671" s="21" t="s">
        <v>576</v>
      </c>
      <c r="G671" s="21" t="s">
        <v>994</v>
      </c>
      <c r="H671" s="21" t="s">
        <v>3919</v>
      </c>
      <c r="I671" s="21" t="s">
        <v>3862</v>
      </c>
      <c r="J671" s="21" t="s">
        <v>995</v>
      </c>
      <c r="K671" s="21">
        <v>1401</v>
      </c>
      <c r="L671" s="21"/>
      <c r="M671" s="21">
        <v>1</v>
      </c>
      <c r="N671" s="21">
        <v>1</v>
      </c>
      <c r="O671" s="21">
        <v>1</v>
      </c>
      <c r="P671" s="21" t="s">
        <v>543</v>
      </c>
      <c r="Q671" s="21">
        <v>0</v>
      </c>
      <c r="R671" s="21"/>
      <c r="S671" s="21" t="s">
        <v>1762</v>
      </c>
      <c r="T671" s="21">
        <v>0</v>
      </c>
      <c r="U671" s="21">
        <v>0</v>
      </c>
      <c r="V671" s="21">
        <v>0</v>
      </c>
      <c r="W671" s="21">
        <v>1</v>
      </c>
      <c r="X671" s="21">
        <v>0</v>
      </c>
      <c r="Y671" s="21"/>
      <c r="Z671" s="21"/>
      <c r="AA671" s="10">
        <v>1</v>
      </c>
    </row>
    <row r="672" spans="1:27" s="22" customFormat="1" ht="16.5" hidden="1">
      <c r="A672" s="21">
        <v>84144</v>
      </c>
      <c r="B672" s="21" t="s">
        <v>2627</v>
      </c>
      <c r="C672" s="21">
        <v>2</v>
      </c>
      <c r="D672" s="21">
        <v>0</v>
      </c>
      <c r="E672" s="21">
        <v>0</v>
      </c>
      <c r="F672" s="21" t="s">
        <v>577</v>
      </c>
      <c r="G672" s="21" t="s">
        <v>578</v>
      </c>
      <c r="H672" s="21" t="s">
        <v>2331</v>
      </c>
      <c r="I672" s="21" t="s">
        <v>2332</v>
      </c>
      <c r="J672" s="21"/>
      <c r="K672" s="21">
        <v>1105</v>
      </c>
      <c r="L672" s="21"/>
      <c r="M672" s="21">
        <v>1</v>
      </c>
      <c r="N672" s="21">
        <v>1</v>
      </c>
      <c r="O672" s="21">
        <v>12</v>
      </c>
      <c r="P672" s="21" t="s">
        <v>996</v>
      </c>
      <c r="Q672" s="21">
        <v>0</v>
      </c>
      <c r="R672" s="21"/>
      <c r="S672" s="21" t="s">
        <v>1762</v>
      </c>
      <c r="T672" s="21">
        <v>0</v>
      </c>
      <c r="U672" s="21">
        <v>0</v>
      </c>
      <c r="V672" s="21">
        <v>0</v>
      </c>
      <c r="W672" s="21">
        <v>1</v>
      </c>
      <c r="X672" s="21">
        <v>0</v>
      </c>
      <c r="Y672" s="21">
        <v>731017</v>
      </c>
      <c r="Z672" s="21"/>
      <c r="AA672" s="10">
        <v>1</v>
      </c>
    </row>
    <row r="673" spans="1:27" s="22" customFormat="1" ht="16.5" hidden="1">
      <c r="A673" s="21">
        <v>84145</v>
      </c>
      <c r="B673" s="21" t="s">
        <v>2627</v>
      </c>
      <c r="C673" s="21">
        <v>2</v>
      </c>
      <c r="D673" s="21">
        <v>0</v>
      </c>
      <c r="E673" s="21">
        <v>0</v>
      </c>
      <c r="F673" s="21" t="s">
        <v>1257</v>
      </c>
      <c r="G673" s="21" t="s">
        <v>997</v>
      </c>
      <c r="H673" s="21" t="s">
        <v>3909</v>
      </c>
      <c r="I673" s="21" t="s">
        <v>3863</v>
      </c>
      <c r="J673" s="21" t="s">
        <v>998</v>
      </c>
      <c r="K673" s="21">
        <v>1401</v>
      </c>
      <c r="L673" s="21"/>
      <c r="M673" s="21">
        <v>0</v>
      </c>
      <c r="N673" s="21">
        <v>1</v>
      </c>
      <c r="O673" s="21">
        <v>1</v>
      </c>
      <c r="P673" s="21" t="s">
        <v>543</v>
      </c>
      <c r="Q673" s="21">
        <v>0</v>
      </c>
      <c r="R673" s="21" t="s">
        <v>1762</v>
      </c>
      <c r="S673" s="21" t="s">
        <v>1762</v>
      </c>
      <c r="T673" s="21">
        <v>0</v>
      </c>
      <c r="U673" s="21">
        <v>0</v>
      </c>
      <c r="V673" s="21">
        <v>0</v>
      </c>
      <c r="W673" s="21">
        <v>1</v>
      </c>
      <c r="X673" s="21">
        <v>0</v>
      </c>
      <c r="Y673" s="10"/>
      <c r="Z673" s="21">
        <v>46</v>
      </c>
      <c r="AA673" s="10">
        <v>3</v>
      </c>
    </row>
    <row r="674" spans="1:27" s="22" customFormat="1" ht="16.5">
      <c r="A674" s="21">
        <v>84150</v>
      </c>
      <c r="B674" s="21" t="s">
        <v>2627</v>
      </c>
      <c r="C674" s="21">
        <v>2</v>
      </c>
      <c r="D674" s="21">
        <v>0</v>
      </c>
      <c r="E674" s="21">
        <v>0</v>
      </c>
      <c r="F674" s="21" t="s">
        <v>1258</v>
      </c>
      <c r="G674" s="21" t="s">
        <v>999</v>
      </c>
      <c r="H674" s="21" t="s">
        <v>4276</v>
      </c>
      <c r="I674" s="21" t="s">
        <v>4279</v>
      </c>
      <c r="J674" s="21" t="s">
        <v>1000</v>
      </c>
      <c r="K674" s="21">
        <v>1102</v>
      </c>
      <c r="L674" s="21"/>
      <c r="M674" s="21">
        <v>1</v>
      </c>
      <c r="N674" s="21">
        <v>1</v>
      </c>
      <c r="O674" s="21">
        <v>1</v>
      </c>
      <c r="P674" s="21" t="s">
        <v>683</v>
      </c>
      <c r="Q674" s="21">
        <v>0</v>
      </c>
      <c r="R674" s="21"/>
      <c r="S674" s="21" t="s">
        <v>1763</v>
      </c>
      <c r="T674" s="21">
        <v>0</v>
      </c>
      <c r="U674" s="21">
        <v>0</v>
      </c>
      <c r="V674" s="21">
        <v>0</v>
      </c>
      <c r="W674" s="21">
        <v>1</v>
      </c>
      <c r="X674" s="21">
        <v>0</v>
      </c>
      <c r="Y674" s="21"/>
      <c r="Z674" s="21"/>
      <c r="AA674" s="10">
        <v>1</v>
      </c>
    </row>
    <row r="675" spans="1:27" s="22" customFormat="1" ht="16.5" hidden="1">
      <c r="A675" s="21">
        <v>84151</v>
      </c>
      <c r="B675" s="21" t="s">
        <v>2627</v>
      </c>
      <c r="C675" s="21">
        <v>2</v>
      </c>
      <c r="D675" s="21">
        <v>0</v>
      </c>
      <c r="E675" s="21">
        <v>0</v>
      </c>
      <c r="F675" s="21" t="s">
        <v>579</v>
      </c>
      <c r="G675" s="21" t="s">
        <v>999</v>
      </c>
      <c r="H675" s="21" t="s">
        <v>1877</v>
      </c>
      <c r="I675" s="21" t="s">
        <v>4156</v>
      </c>
      <c r="J675" s="21"/>
      <c r="K675" s="21">
        <v>1105</v>
      </c>
      <c r="L675" s="21"/>
      <c r="M675" s="21">
        <v>1</v>
      </c>
      <c r="N675" s="21">
        <v>1</v>
      </c>
      <c r="O675" s="21">
        <v>4</v>
      </c>
      <c r="P675" s="21" t="s">
        <v>1649</v>
      </c>
      <c r="Q675" s="21">
        <v>0</v>
      </c>
      <c r="R675" s="21"/>
      <c r="S675" s="21" t="s">
        <v>1763</v>
      </c>
      <c r="T675" s="21">
        <v>0</v>
      </c>
      <c r="U675" s="21">
        <v>0</v>
      </c>
      <c r="V675" s="21">
        <v>0</v>
      </c>
      <c r="W675" s="21">
        <v>1</v>
      </c>
      <c r="X675" s="21">
        <v>0</v>
      </c>
      <c r="Y675" s="21">
        <v>731017</v>
      </c>
      <c r="Z675" s="21"/>
      <c r="AA675" s="21">
        <v>1</v>
      </c>
    </row>
    <row r="676" spans="1:27" s="22" customFormat="1" ht="16.5">
      <c r="A676" s="21">
        <v>84152</v>
      </c>
      <c r="B676" s="21" t="s">
        <v>2627</v>
      </c>
      <c r="C676" s="21">
        <v>2</v>
      </c>
      <c r="D676" s="21">
        <v>0</v>
      </c>
      <c r="E676" s="21">
        <v>0</v>
      </c>
      <c r="F676" s="21" t="s">
        <v>1259</v>
      </c>
      <c r="G676" s="21" t="s">
        <v>1001</v>
      </c>
      <c r="H676" s="21" t="s">
        <v>4262</v>
      </c>
      <c r="I676" s="21" t="s">
        <v>4278</v>
      </c>
      <c r="J676" s="21" t="s">
        <v>1002</v>
      </c>
      <c r="K676" s="21">
        <v>1102</v>
      </c>
      <c r="L676" s="21"/>
      <c r="M676" s="21">
        <v>0</v>
      </c>
      <c r="N676" s="21">
        <v>1</v>
      </c>
      <c r="O676" s="21">
        <v>1</v>
      </c>
      <c r="P676" s="21" t="s">
        <v>688</v>
      </c>
      <c r="Q676" s="21">
        <v>0</v>
      </c>
      <c r="R676" s="21" t="s">
        <v>1763</v>
      </c>
      <c r="S676" s="21" t="s">
        <v>1763</v>
      </c>
      <c r="T676" s="21">
        <v>0</v>
      </c>
      <c r="U676" s="21">
        <v>0</v>
      </c>
      <c r="V676" s="21">
        <v>0</v>
      </c>
      <c r="W676" s="21">
        <v>1</v>
      </c>
      <c r="X676" s="21">
        <v>0</v>
      </c>
      <c r="Y676" s="10"/>
      <c r="Z676" s="21">
        <v>47</v>
      </c>
      <c r="AA676" s="10">
        <v>3</v>
      </c>
    </row>
    <row r="677" spans="1:27" s="22" customFormat="1" ht="16.5" hidden="1">
      <c r="A677" s="21">
        <v>84160</v>
      </c>
      <c r="B677" s="21" t="s">
        <v>2627</v>
      </c>
      <c r="C677" s="21">
        <v>2</v>
      </c>
      <c r="D677" s="21">
        <v>0</v>
      </c>
      <c r="E677" s="21">
        <v>0</v>
      </c>
      <c r="F677" s="21" t="s">
        <v>1260</v>
      </c>
      <c r="G677" s="21" t="s">
        <v>1003</v>
      </c>
      <c r="H677" s="21" t="s">
        <v>3919</v>
      </c>
      <c r="I677" s="21" t="s">
        <v>3862</v>
      </c>
      <c r="J677" s="21" t="s">
        <v>1004</v>
      </c>
      <c r="K677" s="21">
        <v>1401</v>
      </c>
      <c r="L677" s="21"/>
      <c r="M677" s="21">
        <v>1</v>
      </c>
      <c r="N677" s="21">
        <v>1</v>
      </c>
      <c r="O677" s="21">
        <v>1</v>
      </c>
      <c r="P677" s="21" t="s">
        <v>543</v>
      </c>
      <c r="Q677" s="21">
        <v>0</v>
      </c>
      <c r="R677" s="21"/>
      <c r="S677" s="21" t="s">
        <v>1764</v>
      </c>
      <c r="T677" s="21">
        <v>0</v>
      </c>
      <c r="U677" s="21">
        <v>0</v>
      </c>
      <c r="V677" s="21">
        <v>0</v>
      </c>
      <c r="W677" s="21">
        <v>1</v>
      </c>
      <c r="X677" s="21">
        <v>0</v>
      </c>
      <c r="Y677" s="21"/>
      <c r="Z677" s="21"/>
      <c r="AA677" s="10">
        <v>1</v>
      </c>
    </row>
    <row r="678" spans="1:27" s="22" customFormat="1" ht="16.5" hidden="1">
      <c r="A678" s="21">
        <v>84161</v>
      </c>
      <c r="B678" s="21" t="s">
        <v>2627</v>
      </c>
      <c r="C678" s="21">
        <v>2</v>
      </c>
      <c r="D678" s="21">
        <v>0</v>
      </c>
      <c r="E678" s="21">
        <v>0</v>
      </c>
      <c r="F678" s="21" t="s">
        <v>580</v>
      </c>
      <c r="G678" s="21" t="s">
        <v>1003</v>
      </c>
      <c r="H678" s="21" t="s">
        <v>1883</v>
      </c>
      <c r="I678" s="21" t="s">
        <v>1905</v>
      </c>
      <c r="J678" s="21"/>
      <c r="K678" s="21">
        <v>1105</v>
      </c>
      <c r="L678" s="21"/>
      <c r="M678" s="21">
        <v>1</v>
      </c>
      <c r="N678" s="21">
        <v>1</v>
      </c>
      <c r="O678" s="21">
        <v>4</v>
      </c>
      <c r="P678" s="21" t="s">
        <v>1005</v>
      </c>
      <c r="Q678" s="21">
        <v>0</v>
      </c>
      <c r="R678" s="21"/>
      <c r="S678" s="21" t="s">
        <v>1764</v>
      </c>
      <c r="T678" s="21">
        <v>0</v>
      </c>
      <c r="U678" s="21">
        <v>0</v>
      </c>
      <c r="V678" s="21">
        <v>0</v>
      </c>
      <c r="W678" s="21">
        <v>1</v>
      </c>
      <c r="X678" s="21">
        <v>0</v>
      </c>
      <c r="Y678" s="21">
        <v>731017</v>
      </c>
      <c r="Z678" s="21"/>
      <c r="AA678" s="10">
        <v>1</v>
      </c>
    </row>
    <row r="679" spans="1:27" s="22" customFormat="1" ht="16.5" hidden="1">
      <c r="A679" s="21">
        <v>84162</v>
      </c>
      <c r="B679" s="21" t="s">
        <v>2627</v>
      </c>
      <c r="C679" s="21">
        <v>2</v>
      </c>
      <c r="D679" s="21">
        <v>0</v>
      </c>
      <c r="E679" s="21">
        <v>0</v>
      </c>
      <c r="F679" s="21"/>
      <c r="G679" s="21" t="s">
        <v>1006</v>
      </c>
      <c r="H679" s="21" t="s">
        <v>3909</v>
      </c>
      <c r="I679" s="21" t="s">
        <v>3863</v>
      </c>
      <c r="J679" s="21" t="s">
        <v>1007</v>
      </c>
      <c r="K679" s="21">
        <v>1401</v>
      </c>
      <c r="L679" s="21"/>
      <c r="M679" s="21">
        <v>0</v>
      </c>
      <c r="N679" s="21">
        <v>1</v>
      </c>
      <c r="O679" s="21">
        <v>1</v>
      </c>
      <c r="P679" s="21" t="s">
        <v>543</v>
      </c>
      <c r="Q679" s="21">
        <v>0</v>
      </c>
      <c r="R679" s="31" t="s">
        <v>1764</v>
      </c>
      <c r="S679" s="31" t="s">
        <v>1764</v>
      </c>
      <c r="T679" s="21">
        <v>0</v>
      </c>
      <c r="U679" s="21">
        <v>0</v>
      </c>
      <c r="V679" s="21">
        <v>0</v>
      </c>
      <c r="W679" s="21">
        <v>1</v>
      </c>
      <c r="X679" s="21">
        <v>0</v>
      </c>
      <c r="Y679" s="10"/>
      <c r="Z679" s="21">
        <v>48</v>
      </c>
      <c r="AA679" s="10">
        <v>3</v>
      </c>
    </row>
    <row r="680" spans="1:27" s="22" customFormat="1" ht="16.5" hidden="1">
      <c r="A680" s="21">
        <v>84211</v>
      </c>
      <c r="B680" s="21" t="s">
        <v>2628</v>
      </c>
      <c r="C680" s="21">
        <v>2</v>
      </c>
      <c r="D680" s="21">
        <v>0</v>
      </c>
      <c r="E680" s="21">
        <v>0</v>
      </c>
      <c r="F680" s="21" t="s">
        <v>1306</v>
      </c>
      <c r="G680" s="21" t="s">
        <v>1008</v>
      </c>
      <c r="H680" s="21" t="s">
        <v>3665</v>
      </c>
      <c r="I680" s="21" t="s">
        <v>3670</v>
      </c>
      <c r="J680" s="21" t="s">
        <v>4157</v>
      </c>
      <c r="K680" s="21">
        <v>1105</v>
      </c>
      <c r="L680" s="21"/>
      <c r="M680" s="21">
        <v>1</v>
      </c>
      <c r="N680" s="21">
        <v>1</v>
      </c>
      <c r="O680" s="21">
        <v>1</v>
      </c>
      <c r="P680" s="21" t="s">
        <v>28</v>
      </c>
      <c r="Q680" s="21">
        <v>0</v>
      </c>
      <c r="R680" s="21"/>
      <c r="S680" s="21" t="s">
        <v>1765</v>
      </c>
      <c r="T680" s="21">
        <v>0</v>
      </c>
      <c r="U680" s="21">
        <v>0</v>
      </c>
      <c r="V680" s="21">
        <v>0</v>
      </c>
      <c r="W680" s="21">
        <v>1</v>
      </c>
      <c r="X680" s="21">
        <v>0</v>
      </c>
      <c r="Y680" s="21"/>
      <c r="Z680" s="21"/>
      <c r="AA680" s="10">
        <v>1</v>
      </c>
    </row>
    <row r="681" spans="1:27" s="22" customFormat="1" ht="16.5" hidden="1">
      <c r="A681" s="21">
        <v>84212</v>
      </c>
      <c r="B681" s="21" t="s">
        <v>2628</v>
      </c>
      <c r="C681" s="21">
        <v>2</v>
      </c>
      <c r="D681" s="21">
        <v>0</v>
      </c>
      <c r="E681" s="21">
        <v>0</v>
      </c>
      <c r="F681" s="21" t="s">
        <v>1307</v>
      </c>
      <c r="G681" s="21" t="s">
        <v>1008</v>
      </c>
      <c r="H681" s="21" t="s">
        <v>2111</v>
      </c>
      <c r="I681" s="21" t="s">
        <v>4158</v>
      </c>
      <c r="J681" s="21"/>
      <c r="K681" s="21">
        <v>1105</v>
      </c>
      <c r="L681" s="21"/>
      <c r="M681" s="21">
        <v>1</v>
      </c>
      <c r="N681" s="21">
        <v>1</v>
      </c>
      <c r="O681" s="21">
        <v>12</v>
      </c>
      <c r="P681" s="21" t="s">
        <v>1009</v>
      </c>
      <c r="Q681" s="21">
        <v>0</v>
      </c>
      <c r="R681" s="21"/>
      <c r="S681" s="21" t="s">
        <v>1765</v>
      </c>
      <c r="T681" s="21">
        <v>0</v>
      </c>
      <c r="U681" s="21">
        <v>0</v>
      </c>
      <c r="V681" s="21">
        <v>0</v>
      </c>
      <c r="W681" s="21">
        <v>1</v>
      </c>
      <c r="X681" s="21">
        <v>0</v>
      </c>
      <c r="Y681" s="21">
        <v>731017</v>
      </c>
      <c r="Z681" s="21"/>
      <c r="AA681" s="10">
        <v>1</v>
      </c>
    </row>
    <row r="682" spans="1:27" s="22" customFormat="1" ht="16.5" hidden="1">
      <c r="A682" s="21">
        <v>84213</v>
      </c>
      <c r="B682" s="21" t="s">
        <v>2628</v>
      </c>
      <c r="C682" s="21">
        <v>2</v>
      </c>
      <c r="D682" s="21">
        <v>0</v>
      </c>
      <c r="E682" s="21">
        <v>0</v>
      </c>
      <c r="F682" s="21" t="s">
        <v>1308</v>
      </c>
      <c r="G682" s="21" t="s">
        <v>1010</v>
      </c>
      <c r="H682" s="21" t="s">
        <v>3667</v>
      </c>
      <c r="I682" s="21" t="s">
        <v>3668</v>
      </c>
      <c r="J682" s="21" t="s">
        <v>1011</v>
      </c>
      <c r="K682" s="21">
        <v>1105</v>
      </c>
      <c r="L682" s="21"/>
      <c r="M682" s="21">
        <v>0</v>
      </c>
      <c r="N682" s="21">
        <v>1</v>
      </c>
      <c r="O682" s="21">
        <v>1</v>
      </c>
      <c r="P682" s="21" t="s">
        <v>28</v>
      </c>
      <c r="Q682" s="21">
        <v>0</v>
      </c>
      <c r="R682" s="21" t="s">
        <v>1765</v>
      </c>
      <c r="S682" s="21" t="s">
        <v>1765</v>
      </c>
      <c r="T682" s="21">
        <v>0</v>
      </c>
      <c r="U682" s="21">
        <v>0</v>
      </c>
      <c r="V682" s="21">
        <v>0</v>
      </c>
      <c r="W682" s="21">
        <v>1</v>
      </c>
      <c r="X682" s="21">
        <v>0</v>
      </c>
      <c r="Y682" s="10"/>
      <c r="Z682" s="21">
        <v>49</v>
      </c>
      <c r="AA682" s="10">
        <v>3</v>
      </c>
    </row>
    <row r="683" spans="1:27" s="22" customFormat="1" ht="16.5" hidden="1">
      <c r="A683" s="21">
        <v>84221</v>
      </c>
      <c r="B683" s="21" t="s">
        <v>2628</v>
      </c>
      <c r="C683" s="21">
        <v>2</v>
      </c>
      <c r="D683" s="21">
        <v>0</v>
      </c>
      <c r="E683" s="21">
        <v>0</v>
      </c>
      <c r="F683" s="21" t="s">
        <v>1309</v>
      </c>
      <c r="G683" s="21" t="s">
        <v>1012</v>
      </c>
      <c r="H683" s="21" t="s">
        <v>3567</v>
      </c>
      <c r="I683" s="21" t="s">
        <v>3568</v>
      </c>
      <c r="J683" s="21" t="s">
        <v>1013</v>
      </c>
      <c r="K683" s="21">
        <v>1100</v>
      </c>
      <c r="L683" s="21"/>
      <c r="M683" s="21">
        <v>1</v>
      </c>
      <c r="N683" s="21">
        <v>1</v>
      </c>
      <c r="O683" s="21">
        <v>1</v>
      </c>
      <c r="P683" s="21" t="s">
        <v>587</v>
      </c>
      <c r="Q683" s="21">
        <v>0</v>
      </c>
      <c r="R683" s="21"/>
      <c r="S683" s="21" t="s">
        <v>1766</v>
      </c>
      <c r="T683" s="21">
        <v>0</v>
      </c>
      <c r="U683" s="21">
        <v>0</v>
      </c>
      <c r="V683" s="21">
        <v>0</v>
      </c>
      <c r="W683" s="21">
        <v>1</v>
      </c>
      <c r="X683" s="21">
        <v>0</v>
      </c>
      <c r="Y683" s="21"/>
      <c r="Z683" s="21"/>
      <c r="AA683" s="10">
        <v>1</v>
      </c>
    </row>
    <row r="684" spans="1:27" s="22" customFormat="1" ht="16.5">
      <c r="A684" s="21">
        <v>84222</v>
      </c>
      <c r="B684" s="21" t="s">
        <v>2628</v>
      </c>
      <c r="C684" s="21">
        <v>2</v>
      </c>
      <c r="D684" s="21">
        <v>0</v>
      </c>
      <c r="E684" s="21">
        <v>0</v>
      </c>
      <c r="F684" s="21" t="s">
        <v>1310</v>
      </c>
      <c r="G684" s="21" t="s">
        <v>1012</v>
      </c>
      <c r="H684" s="21" t="s">
        <v>4289</v>
      </c>
      <c r="I684" s="21" t="s">
        <v>3602</v>
      </c>
      <c r="J684" s="21" t="s">
        <v>1014</v>
      </c>
      <c r="K684" s="21">
        <v>1102</v>
      </c>
      <c r="L684" s="21"/>
      <c r="M684" s="21">
        <v>1</v>
      </c>
      <c r="N684" s="21">
        <v>1</v>
      </c>
      <c r="O684" s="21">
        <v>1</v>
      </c>
      <c r="P684" s="21" t="s">
        <v>683</v>
      </c>
      <c r="Q684" s="21">
        <v>0</v>
      </c>
      <c r="R684" s="21"/>
      <c r="S684" s="21" t="s">
        <v>1766</v>
      </c>
      <c r="T684" s="21">
        <v>0</v>
      </c>
      <c r="U684" s="21">
        <v>0</v>
      </c>
      <c r="V684" s="21">
        <v>0</v>
      </c>
      <c r="W684" s="21">
        <v>1</v>
      </c>
      <c r="X684" s="21">
        <v>0</v>
      </c>
      <c r="Y684" s="21"/>
      <c r="Z684" s="21"/>
      <c r="AA684" s="10">
        <v>1</v>
      </c>
    </row>
    <row r="685" spans="1:27" s="22" customFormat="1" ht="16.5" hidden="1">
      <c r="A685" s="21">
        <v>84223</v>
      </c>
      <c r="B685" s="21" t="s">
        <v>2628</v>
      </c>
      <c r="C685" s="21">
        <v>2</v>
      </c>
      <c r="D685" s="21">
        <v>0</v>
      </c>
      <c r="E685" s="21">
        <v>0</v>
      </c>
      <c r="F685" s="21" t="s">
        <v>1311</v>
      </c>
      <c r="G685" s="21" t="s">
        <v>1012</v>
      </c>
      <c r="H685" s="21" t="s">
        <v>3636</v>
      </c>
      <c r="I685" s="21" t="s">
        <v>3602</v>
      </c>
      <c r="J685" s="21" t="s">
        <v>1015</v>
      </c>
      <c r="K685" s="21">
        <v>1103</v>
      </c>
      <c r="L685" s="21"/>
      <c r="M685" s="21">
        <v>1</v>
      </c>
      <c r="N685" s="21">
        <v>1</v>
      </c>
      <c r="O685" s="21">
        <v>1</v>
      </c>
      <c r="P685" s="21" t="s">
        <v>879</v>
      </c>
      <c r="Q685" s="21">
        <v>0</v>
      </c>
      <c r="R685" s="21"/>
      <c r="S685" s="21" t="s">
        <v>1766</v>
      </c>
      <c r="T685" s="21">
        <v>0</v>
      </c>
      <c r="U685" s="21">
        <v>0</v>
      </c>
      <c r="V685" s="21">
        <v>0</v>
      </c>
      <c r="W685" s="21">
        <v>1</v>
      </c>
      <c r="X685" s="21">
        <v>0</v>
      </c>
      <c r="Y685" s="21"/>
      <c r="Z685" s="21"/>
      <c r="AA685" s="10">
        <v>1</v>
      </c>
    </row>
    <row r="686" spans="1:27" s="22" customFormat="1" ht="16.5" hidden="1">
      <c r="A686" s="21">
        <v>84224</v>
      </c>
      <c r="B686" s="21" t="s">
        <v>2628</v>
      </c>
      <c r="C686" s="21">
        <v>2</v>
      </c>
      <c r="D686" s="21">
        <v>0</v>
      </c>
      <c r="E686" s="21">
        <v>0</v>
      </c>
      <c r="F686" s="21" t="s">
        <v>1312</v>
      </c>
      <c r="G686" s="21" t="s">
        <v>1016</v>
      </c>
      <c r="H686" s="21" t="s">
        <v>3605</v>
      </c>
      <c r="I686" s="21" t="s">
        <v>3602</v>
      </c>
      <c r="J686" s="21" t="s">
        <v>3580</v>
      </c>
      <c r="K686" s="21">
        <v>1101</v>
      </c>
      <c r="L686" s="21"/>
      <c r="M686" s="21">
        <v>1</v>
      </c>
      <c r="N686" s="21">
        <v>1</v>
      </c>
      <c r="O686" s="21">
        <v>1</v>
      </c>
      <c r="P686" s="21" t="s">
        <v>66</v>
      </c>
      <c r="Q686" s="21">
        <v>0</v>
      </c>
      <c r="R686" s="21"/>
      <c r="S686" s="21" t="s">
        <v>1766</v>
      </c>
      <c r="T686" s="21">
        <v>0</v>
      </c>
      <c r="U686" s="21">
        <v>0</v>
      </c>
      <c r="V686" s="21">
        <v>0</v>
      </c>
      <c r="W686" s="21">
        <v>1</v>
      </c>
      <c r="X686" s="21">
        <v>0</v>
      </c>
      <c r="Y686" s="21">
        <v>731017</v>
      </c>
      <c r="Z686" s="21"/>
      <c r="AA686" s="10">
        <v>1</v>
      </c>
    </row>
    <row r="687" spans="1:27" s="22" customFormat="1" ht="16.5" hidden="1">
      <c r="A687" s="21">
        <v>84225</v>
      </c>
      <c r="B687" s="21" t="s">
        <v>2628</v>
      </c>
      <c r="C687" s="21">
        <v>2</v>
      </c>
      <c r="D687" s="21">
        <v>0</v>
      </c>
      <c r="E687" s="21">
        <v>0</v>
      </c>
      <c r="F687" s="21" t="s">
        <v>1315</v>
      </c>
      <c r="G687" s="21" t="s">
        <v>1017</v>
      </c>
      <c r="H687" s="21" t="s">
        <v>3569</v>
      </c>
      <c r="I687" s="21" t="s">
        <v>3570</v>
      </c>
      <c r="J687" s="21" t="s">
        <v>3606</v>
      </c>
      <c r="K687" s="21">
        <v>1100</v>
      </c>
      <c r="L687" s="21"/>
      <c r="M687" s="21">
        <v>0</v>
      </c>
      <c r="N687" s="21">
        <v>1</v>
      </c>
      <c r="O687" s="21">
        <v>1</v>
      </c>
      <c r="P687" s="21" t="s">
        <v>587</v>
      </c>
      <c r="Q687" s="21">
        <v>0</v>
      </c>
      <c r="R687" s="21" t="s">
        <v>1766</v>
      </c>
      <c r="S687" s="21" t="s">
        <v>1766</v>
      </c>
      <c r="T687" s="21">
        <v>0</v>
      </c>
      <c r="U687" s="21">
        <v>0</v>
      </c>
      <c r="V687" s="21">
        <v>0</v>
      </c>
      <c r="W687" s="21">
        <v>1</v>
      </c>
      <c r="X687" s="21">
        <v>0</v>
      </c>
      <c r="Y687" s="10"/>
      <c r="Z687" s="21">
        <v>49</v>
      </c>
      <c r="AA687" s="10">
        <v>3</v>
      </c>
    </row>
    <row r="688" spans="1:27" s="22" customFormat="1" ht="16.5" hidden="1">
      <c r="A688" s="21">
        <v>84231</v>
      </c>
      <c r="B688" s="21" t="s">
        <v>2628</v>
      </c>
      <c r="C688" s="21">
        <v>2</v>
      </c>
      <c r="D688" s="21">
        <v>0</v>
      </c>
      <c r="E688" s="21">
        <v>0</v>
      </c>
      <c r="F688" s="21" t="s">
        <v>1316</v>
      </c>
      <c r="G688" s="21" t="s">
        <v>1318</v>
      </c>
      <c r="H688" s="21" t="s">
        <v>1097</v>
      </c>
      <c r="I688" s="21" t="s">
        <v>2052</v>
      </c>
      <c r="J688" s="21" t="s">
        <v>1321</v>
      </c>
      <c r="K688" s="21">
        <v>1402</v>
      </c>
      <c r="L688" s="21"/>
      <c r="M688" s="21">
        <v>1</v>
      </c>
      <c r="N688" s="21">
        <v>1</v>
      </c>
      <c r="O688" s="21">
        <v>1</v>
      </c>
      <c r="P688" s="21" t="s">
        <v>545</v>
      </c>
      <c r="Q688" s="21">
        <v>0</v>
      </c>
      <c r="R688" s="21"/>
      <c r="S688" s="21" t="s">
        <v>1767</v>
      </c>
      <c r="T688" s="21">
        <v>0</v>
      </c>
      <c r="U688" s="21">
        <v>0</v>
      </c>
      <c r="V688" s="21">
        <v>0</v>
      </c>
      <c r="W688" s="21">
        <v>1</v>
      </c>
      <c r="X688" s="21">
        <v>0</v>
      </c>
      <c r="Y688" s="21"/>
      <c r="Z688" s="21"/>
      <c r="AA688" s="10">
        <v>1</v>
      </c>
    </row>
    <row r="689" spans="1:27" s="22" customFormat="1" ht="16.5" hidden="1">
      <c r="A689" s="21">
        <v>84232</v>
      </c>
      <c r="B689" s="21" t="s">
        <v>2628</v>
      </c>
      <c r="C689" s="21">
        <v>2</v>
      </c>
      <c r="D689" s="21">
        <v>0</v>
      </c>
      <c r="E689" s="21">
        <v>0</v>
      </c>
      <c r="F689" s="21" t="s">
        <v>1317</v>
      </c>
      <c r="G689" s="21" t="s">
        <v>1318</v>
      </c>
      <c r="H689" s="21" t="s">
        <v>2123</v>
      </c>
      <c r="I689" s="21" t="s">
        <v>2100</v>
      </c>
      <c r="J689" s="21"/>
      <c r="K689" s="21">
        <v>1102</v>
      </c>
      <c r="L689" s="21"/>
      <c r="M689" s="21">
        <v>1</v>
      </c>
      <c r="N689" s="21">
        <v>1</v>
      </c>
      <c r="O689" s="21">
        <v>12</v>
      </c>
      <c r="P689" s="21" t="s">
        <v>1314</v>
      </c>
      <c r="Q689" s="21">
        <v>0</v>
      </c>
      <c r="R689" s="21"/>
      <c r="S689" s="21" t="s">
        <v>1767</v>
      </c>
      <c r="T689" s="21">
        <v>0</v>
      </c>
      <c r="U689" s="21">
        <v>0</v>
      </c>
      <c r="V689" s="21">
        <v>0</v>
      </c>
      <c r="W689" s="21">
        <v>1</v>
      </c>
      <c r="X689" s="21">
        <v>0</v>
      </c>
      <c r="Y689" s="21">
        <v>731017</v>
      </c>
      <c r="Z689" s="21"/>
      <c r="AA689" s="10">
        <v>1</v>
      </c>
    </row>
    <row r="690" spans="1:27" s="22" customFormat="1" ht="16.5" hidden="1">
      <c r="A690" s="21">
        <v>84233</v>
      </c>
      <c r="B690" s="21" t="s">
        <v>2628</v>
      </c>
      <c r="C690" s="21">
        <v>2</v>
      </c>
      <c r="D690" s="21">
        <v>0</v>
      </c>
      <c r="E690" s="21">
        <v>0</v>
      </c>
      <c r="F690" s="21" t="s">
        <v>1324</v>
      </c>
      <c r="G690" s="21" t="s">
        <v>1319</v>
      </c>
      <c r="H690" s="21" t="s">
        <v>1098</v>
      </c>
      <c r="I690" s="21" t="s">
        <v>1320</v>
      </c>
      <c r="J690" s="21" t="s">
        <v>1322</v>
      </c>
      <c r="K690" s="21">
        <v>1402</v>
      </c>
      <c r="L690" s="21"/>
      <c r="M690" s="21">
        <v>0</v>
      </c>
      <c r="N690" s="21">
        <v>1</v>
      </c>
      <c r="O690" s="21">
        <v>1</v>
      </c>
      <c r="P690" s="21" t="s">
        <v>545</v>
      </c>
      <c r="Q690" s="21">
        <v>0</v>
      </c>
      <c r="R690" s="21" t="s">
        <v>1767</v>
      </c>
      <c r="S690" s="21" t="s">
        <v>1767</v>
      </c>
      <c r="T690" s="21">
        <v>0</v>
      </c>
      <c r="U690" s="21">
        <v>0</v>
      </c>
      <c r="V690" s="21">
        <v>0</v>
      </c>
      <c r="W690" s="21">
        <v>1</v>
      </c>
      <c r="X690" s="21">
        <v>0</v>
      </c>
      <c r="Y690" s="10"/>
      <c r="Z690" s="21">
        <v>42</v>
      </c>
      <c r="AA690" s="10">
        <v>3</v>
      </c>
    </row>
    <row r="691" spans="1:27" s="22" customFormat="1" ht="16.5" hidden="1">
      <c r="A691" s="21">
        <v>84241</v>
      </c>
      <c r="B691" s="21" t="s">
        <v>2628</v>
      </c>
      <c r="C691" s="21">
        <v>2</v>
      </c>
      <c r="D691" s="21">
        <v>0</v>
      </c>
      <c r="E691" s="21">
        <v>0</v>
      </c>
      <c r="F691" s="21" t="s">
        <v>1329</v>
      </c>
      <c r="G691" s="21" t="s">
        <v>1325</v>
      </c>
      <c r="H691" s="21" t="s">
        <v>1097</v>
      </c>
      <c r="I691" s="21" t="s">
        <v>2052</v>
      </c>
      <c r="J691" s="21" t="s">
        <v>1327</v>
      </c>
      <c r="K691" s="21">
        <v>1402</v>
      </c>
      <c r="L691" s="21"/>
      <c r="M691" s="21">
        <v>1</v>
      </c>
      <c r="N691" s="21">
        <v>1</v>
      </c>
      <c r="O691" s="21">
        <v>1</v>
      </c>
      <c r="P691" s="21" t="s">
        <v>545</v>
      </c>
      <c r="Q691" s="21">
        <v>0</v>
      </c>
      <c r="R691" s="21"/>
      <c r="S691" s="21" t="s">
        <v>1768</v>
      </c>
      <c r="T691" s="21">
        <v>0</v>
      </c>
      <c r="U691" s="21">
        <v>0</v>
      </c>
      <c r="V691" s="21">
        <v>0</v>
      </c>
      <c r="W691" s="21">
        <v>1</v>
      </c>
      <c r="X691" s="21">
        <v>0</v>
      </c>
      <c r="Y691" s="21"/>
      <c r="Z691" s="21"/>
      <c r="AA691" s="10">
        <v>1</v>
      </c>
    </row>
    <row r="692" spans="1:27" s="22" customFormat="1" ht="16.5" hidden="1">
      <c r="A692" s="21">
        <v>84242</v>
      </c>
      <c r="B692" s="21" t="s">
        <v>2628</v>
      </c>
      <c r="C692" s="21">
        <v>2</v>
      </c>
      <c r="D692" s="21">
        <v>0</v>
      </c>
      <c r="E692" s="21">
        <v>0</v>
      </c>
      <c r="F692" s="21" t="s">
        <v>1330</v>
      </c>
      <c r="G692" s="21" t="s">
        <v>1325</v>
      </c>
      <c r="H692" s="21" t="s">
        <v>1884</v>
      </c>
      <c r="I692" s="21" t="s">
        <v>4159</v>
      </c>
      <c r="J692" s="21"/>
      <c r="K692" s="21">
        <v>1105</v>
      </c>
      <c r="L692" s="21"/>
      <c r="M692" s="21">
        <v>1</v>
      </c>
      <c r="N692" s="21">
        <v>1</v>
      </c>
      <c r="O692" s="21">
        <v>4</v>
      </c>
      <c r="P692" s="21" t="s">
        <v>1650</v>
      </c>
      <c r="Q692" s="21">
        <v>0</v>
      </c>
      <c r="R692" s="21"/>
      <c r="S692" s="21" t="s">
        <v>1768</v>
      </c>
      <c r="T692" s="21">
        <v>0</v>
      </c>
      <c r="U692" s="21">
        <v>0</v>
      </c>
      <c r="V692" s="21">
        <v>0</v>
      </c>
      <c r="W692" s="21">
        <v>1</v>
      </c>
      <c r="X692" s="21">
        <v>0</v>
      </c>
      <c r="Y692" s="21">
        <v>731017</v>
      </c>
      <c r="Z692" s="21"/>
      <c r="AA692" s="10">
        <v>1</v>
      </c>
    </row>
    <row r="693" spans="1:27" s="22" customFormat="1" ht="16.5" hidden="1">
      <c r="A693" s="21">
        <v>84243</v>
      </c>
      <c r="B693" s="21" t="s">
        <v>2628</v>
      </c>
      <c r="C693" s="21">
        <v>2</v>
      </c>
      <c r="D693" s="21">
        <v>0</v>
      </c>
      <c r="E693" s="21">
        <v>0</v>
      </c>
      <c r="F693" s="21" t="s">
        <v>1331</v>
      </c>
      <c r="G693" s="21" t="s">
        <v>1326</v>
      </c>
      <c r="H693" s="21" t="s">
        <v>1098</v>
      </c>
      <c r="I693" s="21" t="s">
        <v>1320</v>
      </c>
      <c r="J693" s="21" t="s">
        <v>1328</v>
      </c>
      <c r="K693" s="21">
        <v>1402</v>
      </c>
      <c r="L693" s="21"/>
      <c r="M693" s="21">
        <v>0</v>
      </c>
      <c r="N693" s="21">
        <v>1</v>
      </c>
      <c r="O693" s="21">
        <v>1</v>
      </c>
      <c r="P693" s="21" t="s">
        <v>545</v>
      </c>
      <c r="Q693" s="21">
        <v>0</v>
      </c>
      <c r="R693" s="21" t="s">
        <v>1768</v>
      </c>
      <c r="S693" s="21" t="s">
        <v>1768</v>
      </c>
      <c r="T693" s="21">
        <v>0</v>
      </c>
      <c r="U693" s="21">
        <v>0</v>
      </c>
      <c r="V693" s="21">
        <v>0</v>
      </c>
      <c r="W693" s="21">
        <v>1</v>
      </c>
      <c r="X693" s="21">
        <v>0</v>
      </c>
      <c r="Y693" s="10"/>
      <c r="Z693" s="21">
        <v>47</v>
      </c>
      <c r="AA693" s="10">
        <v>3</v>
      </c>
    </row>
    <row r="694" spans="1:27" s="22" customFormat="1" ht="16.5">
      <c r="A694" s="21">
        <v>84251</v>
      </c>
      <c r="B694" s="21" t="s">
        <v>2628</v>
      </c>
      <c r="C694" s="21">
        <v>2</v>
      </c>
      <c r="D694" s="21">
        <v>0</v>
      </c>
      <c r="E694" s="21">
        <v>0</v>
      </c>
      <c r="F694" s="21" t="s">
        <v>1332</v>
      </c>
      <c r="G694" s="21" t="s">
        <v>1336</v>
      </c>
      <c r="H694" s="21" t="s">
        <v>4276</v>
      </c>
      <c r="I694" s="21" t="s">
        <v>4279</v>
      </c>
      <c r="J694" s="21" t="s">
        <v>4107</v>
      </c>
      <c r="K694" s="21">
        <v>1102</v>
      </c>
      <c r="L694" s="21"/>
      <c r="M694" s="21">
        <v>1</v>
      </c>
      <c r="N694" s="21">
        <v>1</v>
      </c>
      <c r="O694" s="21">
        <v>1</v>
      </c>
      <c r="P694" s="21" t="s">
        <v>410</v>
      </c>
      <c r="Q694" s="21">
        <v>0</v>
      </c>
      <c r="R694" s="21"/>
      <c r="S694" s="21" t="s">
        <v>1769</v>
      </c>
      <c r="T694" s="21">
        <v>0</v>
      </c>
      <c r="U694" s="21">
        <v>0</v>
      </c>
      <c r="V694" s="21">
        <v>0</v>
      </c>
      <c r="W694" s="21">
        <v>1</v>
      </c>
      <c r="X694" s="21">
        <v>0</v>
      </c>
      <c r="Y694" s="21"/>
      <c r="Z694" s="21"/>
      <c r="AA694" s="10">
        <v>1</v>
      </c>
    </row>
    <row r="695" spans="1:27" s="22" customFormat="1" ht="16.5" hidden="1">
      <c r="A695" s="21">
        <v>84252</v>
      </c>
      <c r="B695" s="21" t="s">
        <v>2628</v>
      </c>
      <c r="C695" s="21">
        <v>2</v>
      </c>
      <c r="D695" s="21">
        <v>0</v>
      </c>
      <c r="E695" s="21">
        <v>0</v>
      </c>
      <c r="F695" s="21" t="s">
        <v>1333</v>
      </c>
      <c r="G695" s="21" t="s">
        <v>1336</v>
      </c>
      <c r="H695" s="21" t="s">
        <v>1958</v>
      </c>
      <c r="I695" s="21" t="s">
        <v>1974</v>
      </c>
      <c r="J695" s="21"/>
      <c r="K695" s="21">
        <v>1105</v>
      </c>
      <c r="L695" s="21"/>
      <c r="M695" s="21">
        <v>1</v>
      </c>
      <c r="N695" s="21">
        <v>1</v>
      </c>
      <c r="O695" s="21">
        <v>3</v>
      </c>
      <c r="P695" s="21" t="s">
        <v>1354</v>
      </c>
      <c r="Q695" s="21">
        <v>0</v>
      </c>
      <c r="R695" s="21"/>
      <c r="S695" s="21" t="s">
        <v>1769</v>
      </c>
      <c r="T695" s="21">
        <v>0</v>
      </c>
      <c r="U695" s="21">
        <v>0</v>
      </c>
      <c r="V695" s="21">
        <v>0</v>
      </c>
      <c r="W695" s="21">
        <v>1</v>
      </c>
      <c r="X695" s="21">
        <v>0</v>
      </c>
      <c r="Y695" s="21">
        <v>731017</v>
      </c>
      <c r="Z695" s="21"/>
      <c r="AA695" s="10">
        <v>1</v>
      </c>
    </row>
    <row r="696" spans="1:27" s="22" customFormat="1" ht="16.5">
      <c r="A696" s="21">
        <v>84253</v>
      </c>
      <c r="B696" s="21" t="s">
        <v>2628</v>
      </c>
      <c r="C696" s="21">
        <v>2</v>
      </c>
      <c r="D696" s="21">
        <v>0</v>
      </c>
      <c r="E696" s="21">
        <v>0</v>
      </c>
      <c r="F696" s="21" t="s">
        <v>1334</v>
      </c>
      <c r="G696" s="21" t="s">
        <v>1337</v>
      </c>
      <c r="H696" s="21" t="s">
        <v>4262</v>
      </c>
      <c r="I696" s="21" t="s">
        <v>4278</v>
      </c>
      <c r="J696" s="21" t="s">
        <v>1338</v>
      </c>
      <c r="K696" s="21">
        <v>1102</v>
      </c>
      <c r="L696" s="21"/>
      <c r="M696" s="21">
        <v>0</v>
      </c>
      <c r="N696" s="21">
        <v>1</v>
      </c>
      <c r="O696" s="21">
        <v>1</v>
      </c>
      <c r="P696" s="21" t="s">
        <v>410</v>
      </c>
      <c r="Q696" s="21">
        <v>0</v>
      </c>
      <c r="R696" s="21" t="s">
        <v>1769</v>
      </c>
      <c r="S696" s="21" t="s">
        <v>1769</v>
      </c>
      <c r="T696" s="21">
        <v>0</v>
      </c>
      <c r="U696" s="21">
        <v>0</v>
      </c>
      <c r="V696" s="21">
        <v>0</v>
      </c>
      <c r="W696" s="21">
        <v>1</v>
      </c>
      <c r="X696" s="21">
        <v>0</v>
      </c>
      <c r="Y696" s="10"/>
      <c r="Z696" s="21">
        <v>41</v>
      </c>
      <c r="AA696" s="10">
        <v>3</v>
      </c>
    </row>
    <row r="697" spans="1:27" s="22" customFormat="1" ht="16.5" hidden="1">
      <c r="A697" s="21">
        <v>84261</v>
      </c>
      <c r="B697" s="21" t="s">
        <v>1323</v>
      </c>
      <c r="C697" s="21">
        <v>2</v>
      </c>
      <c r="D697" s="21">
        <v>0</v>
      </c>
      <c r="E697" s="21">
        <v>0</v>
      </c>
      <c r="F697" s="21" t="s">
        <v>1340</v>
      </c>
      <c r="G697" s="21" t="s">
        <v>2466</v>
      </c>
      <c r="H697" s="21" t="s">
        <v>3633</v>
      </c>
      <c r="I697" s="21" t="s">
        <v>1339</v>
      </c>
      <c r="J697" s="21" t="s">
        <v>1344</v>
      </c>
      <c r="K697" s="21">
        <v>1103</v>
      </c>
      <c r="L697" s="21"/>
      <c r="M697" s="21">
        <v>1</v>
      </c>
      <c r="N697" s="21">
        <v>1</v>
      </c>
      <c r="O697" s="21">
        <v>1</v>
      </c>
      <c r="P697" s="21" t="s">
        <v>30</v>
      </c>
      <c r="Q697" s="21">
        <v>0</v>
      </c>
      <c r="R697" s="21"/>
      <c r="S697" s="21" t="s">
        <v>1770</v>
      </c>
      <c r="T697" s="21">
        <v>0</v>
      </c>
      <c r="U697" s="21">
        <v>0</v>
      </c>
      <c r="V697" s="21">
        <v>0</v>
      </c>
      <c r="W697" s="21">
        <v>1</v>
      </c>
      <c r="X697" s="21">
        <v>0</v>
      </c>
      <c r="Y697" s="21"/>
      <c r="Z697" s="21"/>
      <c r="AA697" s="10">
        <v>1</v>
      </c>
    </row>
    <row r="698" spans="1:27" s="22" customFormat="1" ht="16.5" hidden="1">
      <c r="A698" s="21">
        <v>84262</v>
      </c>
      <c r="B698" s="21" t="s">
        <v>1323</v>
      </c>
      <c r="C698" s="21">
        <v>2</v>
      </c>
      <c r="D698" s="21">
        <v>0</v>
      </c>
      <c r="E698" s="21">
        <v>0</v>
      </c>
      <c r="F698" s="21" t="s">
        <v>1341</v>
      </c>
      <c r="G698" s="21" t="s">
        <v>2466</v>
      </c>
      <c r="H698" s="21" t="s">
        <v>1343</v>
      </c>
      <c r="I698" s="21" t="s">
        <v>1339</v>
      </c>
      <c r="J698" s="21" t="s">
        <v>1948</v>
      </c>
      <c r="K698" s="21">
        <v>1103</v>
      </c>
      <c r="L698" s="21"/>
      <c r="M698" s="21">
        <v>1</v>
      </c>
      <c r="N698" s="21">
        <v>1</v>
      </c>
      <c r="O698" s="21">
        <v>1</v>
      </c>
      <c r="P698" s="21" t="s">
        <v>30</v>
      </c>
      <c r="Q698" s="21">
        <v>0</v>
      </c>
      <c r="R698" s="21"/>
      <c r="S698" s="21" t="s">
        <v>1770</v>
      </c>
      <c r="T698" s="21">
        <v>0</v>
      </c>
      <c r="U698" s="21">
        <v>0</v>
      </c>
      <c r="V698" s="21">
        <v>0</v>
      </c>
      <c r="W698" s="21">
        <v>1</v>
      </c>
      <c r="X698" s="21">
        <v>0</v>
      </c>
      <c r="Y698" s="21">
        <v>731017</v>
      </c>
      <c r="Z698" s="21"/>
      <c r="AA698" s="10">
        <v>1</v>
      </c>
    </row>
    <row r="699" spans="1:27" s="22" customFormat="1" ht="16.5" hidden="1">
      <c r="A699" s="21">
        <v>84263</v>
      </c>
      <c r="B699" s="21" t="s">
        <v>1323</v>
      </c>
      <c r="C699" s="21">
        <v>2</v>
      </c>
      <c r="D699" s="21">
        <v>0</v>
      </c>
      <c r="E699" s="21">
        <v>0</v>
      </c>
      <c r="F699" s="21" t="s">
        <v>1342</v>
      </c>
      <c r="G699" s="21" t="s">
        <v>2467</v>
      </c>
      <c r="H699" s="21" t="s">
        <v>3630</v>
      </c>
      <c r="I699" s="21" t="s">
        <v>1339</v>
      </c>
      <c r="J699" s="21" t="s">
        <v>1346</v>
      </c>
      <c r="K699" s="21">
        <v>1103</v>
      </c>
      <c r="L699" s="21"/>
      <c r="M699" s="21">
        <v>0</v>
      </c>
      <c r="N699" s="21">
        <v>1</v>
      </c>
      <c r="O699" s="21">
        <v>1</v>
      </c>
      <c r="P699" s="21" t="s">
        <v>30</v>
      </c>
      <c r="Q699" s="21">
        <v>0</v>
      </c>
      <c r="R699" s="21" t="s">
        <v>1770</v>
      </c>
      <c r="S699" s="21" t="s">
        <v>1770</v>
      </c>
      <c r="T699" s="21">
        <v>0</v>
      </c>
      <c r="U699" s="21">
        <v>0</v>
      </c>
      <c r="V699" s="21">
        <v>0</v>
      </c>
      <c r="W699" s="21">
        <v>1</v>
      </c>
      <c r="X699" s="21">
        <v>0</v>
      </c>
      <c r="Y699" s="10"/>
      <c r="Z699" s="21">
        <v>40</v>
      </c>
      <c r="AA699" s="10">
        <v>3</v>
      </c>
    </row>
    <row r="700" spans="1:27" s="22" customFormat="1" ht="16.5" hidden="1">
      <c r="A700" s="21">
        <v>84271</v>
      </c>
      <c r="B700" s="21" t="s">
        <v>1323</v>
      </c>
      <c r="C700" s="21">
        <v>2</v>
      </c>
      <c r="D700" s="21">
        <v>0</v>
      </c>
      <c r="E700" s="21">
        <v>0</v>
      </c>
      <c r="F700" s="21" t="s">
        <v>1347</v>
      </c>
      <c r="G700" s="21" t="s">
        <v>1351</v>
      </c>
      <c r="H700" s="21" t="s">
        <v>3603</v>
      </c>
      <c r="I700" s="21" t="s">
        <v>3604</v>
      </c>
      <c r="J700" s="21" t="s">
        <v>3653</v>
      </c>
      <c r="K700" s="21">
        <v>1101</v>
      </c>
      <c r="L700" s="21"/>
      <c r="M700" s="21">
        <v>1</v>
      </c>
      <c r="N700" s="21">
        <v>1</v>
      </c>
      <c r="O700" s="21">
        <v>1</v>
      </c>
      <c r="P700" s="21" t="s">
        <v>66</v>
      </c>
      <c r="Q700" s="21">
        <v>0</v>
      </c>
      <c r="R700" s="21"/>
      <c r="S700" s="21" t="s">
        <v>1771</v>
      </c>
      <c r="T700" s="21">
        <v>0</v>
      </c>
      <c r="U700" s="21">
        <v>0</v>
      </c>
      <c r="V700" s="21">
        <v>0</v>
      </c>
      <c r="W700" s="21">
        <v>1</v>
      </c>
      <c r="X700" s="21">
        <v>0</v>
      </c>
      <c r="Y700" s="21"/>
      <c r="Z700" s="21"/>
      <c r="AA700" s="10">
        <v>1</v>
      </c>
    </row>
    <row r="701" spans="1:27" s="22" customFormat="1" ht="16.5" hidden="1">
      <c r="A701" s="21">
        <v>84272</v>
      </c>
      <c r="B701" s="21" t="s">
        <v>1353</v>
      </c>
      <c r="C701" s="21">
        <v>2</v>
      </c>
      <c r="D701" s="21">
        <v>0</v>
      </c>
      <c r="E701" s="21">
        <v>0</v>
      </c>
      <c r="F701" s="21" t="s">
        <v>1348</v>
      </c>
      <c r="G701" s="21" t="s">
        <v>1351</v>
      </c>
      <c r="H701" s="21" t="s">
        <v>3654</v>
      </c>
      <c r="I701" s="21" t="s">
        <v>3655</v>
      </c>
      <c r="J701" s="21" t="s">
        <v>3607</v>
      </c>
      <c r="K701" s="21">
        <v>1104</v>
      </c>
      <c r="L701" s="21"/>
      <c r="M701" s="21">
        <v>1</v>
      </c>
      <c r="N701" s="21">
        <v>1</v>
      </c>
      <c r="O701" s="21">
        <v>1</v>
      </c>
      <c r="P701" s="21" t="s">
        <v>48</v>
      </c>
      <c r="Q701" s="21">
        <v>0</v>
      </c>
      <c r="R701" s="21"/>
      <c r="S701" s="21" t="s">
        <v>1771</v>
      </c>
      <c r="T701" s="21">
        <v>0</v>
      </c>
      <c r="U701" s="21">
        <v>0</v>
      </c>
      <c r="V701" s="21">
        <v>0</v>
      </c>
      <c r="W701" s="21">
        <v>1</v>
      </c>
      <c r="X701" s="21">
        <v>0</v>
      </c>
      <c r="Y701" s="21"/>
      <c r="Z701" s="21"/>
      <c r="AA701" s="10">
        <v>1</v>
      </c>
    </row>
    <row r="702" spans="1:27" s="22" customFormat="1" ht="16.5" hidden="1">
      <c r="A702" s="21">
        <v>84273</v>
      </c>
      <c r="B702" s="21" t="s">
        <v>1323</v>
      </c>
      <c r="C702" s="21">
        <v>2</v>
      </c>
      <c r="D702" s="21">
        <v>0</v>
      </c>
      <c r="E702" s="21">
        <v>0</v>
      </c>
      <c r="F702" s="21" t="s">
        <v>1349</v>
      </c>
      <c r="G702" s="21" t="s">
        <v>1351</v>
      </c>
      <c r="H702" s="21" t="s">
        <v>1959</v>
      </c>
      <c r="I702" s="21" t="s">
        <v>1975</v>
      </c>
      <c r="J702" s="21"/>
      <c r="K702" s="21">
        <v>1105</v>
      </c>
      <c r="L702" s="21"/>
      <c r="M702" s="21">
        <v>1</v>
      </c>
      <c r="N702" s="21">
        <v>1</v>
      </c>
      <c r="O702" s="21">
        <v>3</v>
      </c>
      <c r="P702" s="21" t="s">
        <v>1354</v>
      </c>
      <c r="Q702" s="21">
        <v>0</v>
      </c>
      <c r="R702" s="21"/>
      <c r="S702" s="21" t="s">
        <v>1771</v>
      </c>
      <c r="T702" s="21">
        <v>0</v>
      </c>
      <c r="U702" s="21">
        <v>0</v>
      </c>
      <c r="V702" s="21">
        <v>0</v>
      </c>
      <c r="W702" s="21">
        <v>1</v>
      </c>
      <c r="X702" s="21">
        <v>0</v>
      </c>
      <c r="Y702" s="21">
        <v>731017</v>
      </c>
      <c r="Z702" s="21"/>
      <c r="AA702" s="10">
        <v>1</v>
      </c>
    </row>
    <row r="703" spans="1:27" s="22" customFormat="1" ht="16.5" hidden="1">
      <c r="A703" s="21">
        <v>84274</v>
      </c>
      <c r="B703" s="21" t="s">
        <v>1323</v>
      </c>
      <c r="C703" s="21">
        <v>2</v>
      </c>
      <c r="D703" s="21">
        <v>0</v>
      </c>
      <c r="E703" s="21">
        <v>0</v>
      </c>
      <c r="F703" s="21" t="s">
        <v>1350</v>
      </c>
      <c r="G703" s="21" t="s">
        <v>1352</v>
      </c>
      <c r="H703" s="21" t="s">
        <v>3596</v>
      </c>
      <c r="I703" s="21" t="s">
        <v>3555</v>
      </c>
      <c r="J703" s="21" t="s">
        <v>1355</v>
      </c>
      <c r="K703" s="21">
        <v>1101</v>
      </c>
      <c r="L703" s="21"/>
      <c r="M703" s="21">
        <v>0</v>
      </c>
      <c r="N703" s="21">
        <v>1</v>
      </c>
      <c r="O703" s="21">
        <v>1</v>
      </c>
      <c r="P703" s="21" t="s">
        <v>66</v>
      </c>
      <c r="Q703" s="21">
        <v>0</v>
      </c>
      <c r="R703" s="21" t="s">
        <v>1771</v>
      </c>
      <c r="S703" s="21" t="s">
        <v>1771</v>
      </c>
      <c r="T703" s="21">
        <v>0</v>
      </c>
      <c r="U703" s="21">
        <v>0</v>
      </c>
      <c r="V703" s="21">
        <v>0</v>
      </c>
      <c r="W703" s="21">
        <v>1</v>
      </c>
      <c r="X703" s="21">
        <v>0</v>
      </c>
      <c r="Y703" s="10"/>
      <c r="Z703" s="21">
        <v>44</v>
      </c>
      <c r="AA703" s="10">
        <v>3</v>
      </c>
    </row>
    <row r="704" spans="1:27" s="22" customFormat="1" ht="16.5">
      <c r="A704" s="21">
        <v>84281</v>
      </c>
      <c r="B704" s="21" t="s">
        <v>1323</v>
      </c>
      <c r="C704" s="21">
        <v>2</v>
      </c>
      <c r="D704" s="21">
        <v>0</v>
      </c>
      <c r="E704" s="21">
        <v>0</v>
      </c>
      <c r="F704" s="21" t="s">
        <v>1356</v>
      </c>
      <c r="G704" s="21" t="s">
        <v>1359</v>
      </c>
      <c r="H704" s="21" t="s">
        <v>4276</v>
      </c>
      <c r="I704" s="21" t="s">
        <v>4279</v>
      </c>
      <c r="J704" s="21" t="s">
        <v>4160</v>
      </c>
      <c r="K704" s="21">
        <v>1102</v>
      </c>
      <c r="L704" s="21"/>
      <c r="M704" s="21">
        <v>1</v>
      </c>
      <c r="N704" s="21">
        <v>1</v>
      </c>
      <c r="O704" s="21">
        <v>1</v>
      </c>
      <c r="P704" s="21" t="s">
        <v>46</v>
      </c>
      <c r="Q704" s="21">
        <v>0</v>
      </c>
      <c r="R704" s="21"/>
      <c r="S704" s="21" t="s">
        <v>1772</v>
      </c>
      <c r="T704" s="21">
        <v>0</v>
      </c>
      <c r="U704" s="21">
        <v>0</v>
      </c>
      <c r="V704" s="21">
        <v>0</v>
      </c>
      <c r="W704" s="21">
        <v>1</v>
      </c>
      <c r="X704" s="21">
        <v>0</v>
      </c>
      <c r="Y704" s="21"/>
      <c r="Z704" s="21"/>
      <c r="AA704" s="10">
        <v>1</v>
      </c>
    </row>
    <row r="705" spans="1:27" s="32" customFormat="1" ht="16.5" hidden="1">
      <c r="A705" s="31">
        <v>84282</v>
      </c>
      <c r="B705" s="31" t="s">
        <v>1323</v>
      </c>
      <c r="C705" s="31">
        <v>2</v>
      </c>
      <c r="D705" s="31">
        <v>0</v>
      </c>
      <c r="E705" s="31">
        <v>0</v>
      </c>
      <c r="F705" s="31" t="s">
        <v>1357</v>
      </c>
      <c r="G705" s="31" t="s">
        <v>1359</v>
      </c>
      <c r="H705" s="31" t="s">
        <v>2113</v>
      </c>
      <c r="I705" s="31" t="s">
        <v>2112</v>
      </c>
      <c r="J705" s="31"/>
      <c r="K705" s="31">
        <v>1105</v>
      </c>
      <c r="L705" s="31"/>
      <c r="M705" s="31">
        <v>1</v>
      </c>
      <c r="N705" s="31">
        <v>1</v>
      </c>
      <c r="O705" s="21">
        <v>12</v>
      </c>
      <c r="P705" s="21" t="s">
        <v>2349</v>
      </c>
      <c r="Q705" s="31">
        <v>0</v>
      </c>
      <c r="R705" s="21"/>
      <c r="S705" s="21" t="s">
        <v>1772</v>
      </c>
      <c r="T705" s="31">
        <v>0</v>
      </c>
      <c r="U705" s="31">
        <v>0</v>
      </c>
      <c r="V705" s="31">
        <v>0</v>
      </c>
      <c r="W705" s="31">
        <v>1</v>
      </c>
      <c r="X705" s="31">
        <v>0</v>
      </c>
      <c r="Y705" s="31">
        <v>731017</v>
      </c>
      <c r="Z705" s="31"/>
      <c r="AA705" s="10">
        <v>1</v>
      </c>
    </row>
    <row r="706" spans="1:27" s="22" customFormat="1" ht="16.5">
      <c r="A706" s="21">
        <v>84283</v>
      </c>
      <c r="B706" s="21" t="s">
        <v>1323</v>
      </c>
      <c r="C706" s="21">
        <v>2</v>
      </c>
      <c r="D706" s="21">
        <v>0</v>
      </c>
      <c r="E706" s="21">
        <v>0</v>
      </c>
      <c r="F706" s="21" t="s">
        <v>1358</v>
      </c>
      <c r="G706" s="21" t="s">
        <v>1360</v>
      </c>
      <c r="H706" s="21" t="s">
        <v>4262</v>
      </c>
      <c r="I706" s="21" t="s">
        <v>4278</v>
      </c>
      <c r="J706" s="21" t="s">
        <v>1361</v>
      </c>
      <c r="K706" s="21">
        <v>1102</v>
      </c>
      <c r="L706" s="21"/>
      <c r="M706" s="21">
        <v>0</v>
      </c>
      <c r="N706" s="21">
        <v>1</v>
      </c>
      <c r="O706" s="21">
        <v>1</v>
      </c>
      <c r="P706" s="21" t="s">
        <v>46</v>
      </c>
      <c r="Q706" s="21">
        <v>0</v>
      </c>
      <c r="R706" s="21" t="s">
        <v>1772</v>
      </c>
      <c r="S706" s="21" t="s">
        <v>1772</v>
      </c>
      <c r="T706" s="21">
        <v>0</v>
      </c>
      <c r="U706" s="21">
        <v>0</v>
      </c>
      <c r="V706" s="21">
        <v>0</v>
      </c>
      <c r="W706" s="21">
        <v>1</v>
      </c>
      <c r="X706" s="21">
        <v>0</v>
      </c>
      <c r="Y706" s="10"/>
      <c r="Z706" s="21">
        <v>47</v>
      </c>
      <c r="AA706" s="10">
        <v>3</v>
      </c>
    </row>
    <row r="707" spans="1:27" s="22" customFormat="1" ht="16.5" hidden="1">
      <c r="A707" s="21">
        <v>84291</v>
      </c>
      <c r="B707" s="21" t="s">
        <v>1323</v>
      </c>
      <c r="C707" s="21">
        <v>2</v>
      </c>
      <c r="D707" s="21">
        <v>0</v>
      </c>
      <c r="E707" s="21">
        <v>0</v>
      </c>
      <c r="F707" s="21" t="s">
        <v>1362</v>
      </c>
      <c r="G707" s="21" t="s">
        <v>1364</v>
      </c>
      <c r="H707" s="21" t="s">
        <v>1097</v>
      </c>
      <c r="I707" s="21" t="s">
        <v>1366</v>
      </c>
      <c r="J707" s="21" t="s">
        <v>1368</v>
      </c>
      <c r="K707" s="21">
        <v>1402</v>
      </c>
      <c r="L707" s="21"/>
      <c r="M707" s="21">
        <v>1</v>
      </c>
      <c r="N707" s="21">
        <v>1</v>
      </c>
      <c r="O707" s="21">
        <v>1</v>
      </c>
      <c r="P707" s="21" t="s">
        <v>545</v>
      </c>
      <c r="Q707" s="21">
        <v>0</v>
      </c>
      <c r="R707" s="21"/>
      <c r="S707" s="21" t="s">
        <v>1773</v>
      </c>
      <c r="T707" s="21">
        <v>0</v>
      </c>
      <c r="U707" s="21">
        <v>0</v>
      </c>
      <c r="V707" s="21">
        <v>0</v>
      </c>
      <c r="W707" s="21">
        <v>1</v>
      </c>
      <c r="X707" s="21">
        <v>0</v>
      </c>
      <c r="Y707" s="21"/>
      <c r="Z707" s="21"/>
      <c r="AA707" s="10">
        <v>1</v>
      </c>
    </row>
    <row r="708" spans="1:27" s="22" customFormat="1" ht="16.5" hidden="1">
      <c r="A708" s="21">
        <v>84292</v>
      </c>
      <c r="B708" s="21" t="s">
        <v>1323</v>
      </c>
      <c r="C708" s="21">
        <v>2</v>
      </c>
      <c r="D708" s="21">
        <v>0</v>
      </c>
      <c r="E708" s="21">
        <v>0</v>
      </c>
      <c r="F708" s="21" t="s">
        <v>1363</v>
      </c>
      <c r="G708" s="21" t="s">
        <v>1364</v>
      </c>
      <c r="H708" s="21" t="s">
        <v>1949</v>
      </c>
      <c r="I708" s="21" t="s">
        <v>1906</v>
      </c>
      <c r="J708" s="21"/>
      <c r="K708" s="21">
        <v>1102</v>
      </c>
      <c r="L708" s="21"/>
      <c r="M708" s="21">
        <v>1</v>
      </c>
      <c r="N708" s="21">
        <v>1</v>
      </c>
      <c r="O708" s="21">
        <v>3</v>
      </c>
      <c r="P708" s="21" t="s">
        <v>1354</v>
      </c>
      <c r="Q708" s="21">
        <v>0</v>
      </c>
      <c r="R708" s="21"/>
      <c r="S708" s="21" t="s">
        <v>1773</v>
      </c>
      <c r="T708" s="21">
        <v>0</v>
      </c>
      <c r="U708" s="21">
        <v>0</v>
      </c>
      <c r="V708" s="21">
        <v>0</v>
      </c>
      <c r="W708" s="21">
        <v>1</v>
      </c>
      <c r="X708" s="21">
        <v>0</v>
      </c>
      <c r="Y708" s="21">
        <v>731017</v>
      </c>
      <c r="Z708" s="21"/>
      <c r="AA708" s="10">
        <v>1</v>
      </c>
    </row>
    <row r="709" spans="1:27" s="22" customFormat="1" ht="16.5" hidden="1">
      <c r="A709" s="21">
        <v>84293</v>
      </c>
      <c r="B709" s="21" t="s">
        <v>1323</v>
      </c>
      <c r="C709" s="21">
        <v>2</v>
      </c>
      <c r="D709" s="21">
        <v>0</v>
      </c>
      <c r="E709" s="21">
        <v>0</v>
      </c>
      <c r="F709" s="21"/>
      <c r="G709" s="21" t="s">
        <v>1365</v>
      </c>
      <c r="H709" s="21" t="s">
        <v>1098</v>
      </c>
      <c r="I709" s="21" t="s">
        <v>1320</v>
      </c>
      <c r="J709" s="21" t="s">
        <v>1367</v>
      </c>
      <c r="K709" s="21">
        <v>1402</v>
      </c>
      <c r="L709" s="21"/>
      <c r="M709" s="21">
        <v>0</v>
      </c>
      <c r="N709" s="21">
        <v>1</v>
      </c>
      <c r="O709" s="21">
        <v>1</v>
      </c>
      <c r="P709" s="21" t="s">
        <v>545</v>
      </c>
      <c r="Q709" s="21">
        <v>0</v>
      </c>
      <c r="R709" s="21" t="s">
        <v>1773</v>
      </c>
      <c r="S709" s="21" t="s">
        <v>1773</v>
      </c>
      <c r="T709" s="21">
        <v>0</v>
      </c>
      <c r="U709" s="21">
        <v>0</v>
      </c>
      <c r="V709" s="21">
        <v>0</v>
      </c>
      <c r="W709" s="21">
        <v>1</v>
      </c>
      <c r="X709" s="21">
        <v>0</v>
      </c>
      <c r="Y709" s="10"/>
      <c r="Z709" s="21">
        <v>42</v>
      </c>
      <c r="AA709" s="10">
        <v>3</v>
      </c>
    </row>
    <row r="710" spans="1:27" s="22" customFormat="1" ht="16.5" hidden="1">
      <c r="A710" s="21">
        <v>84311</v>
      </c>
      <c r="B710" s="21" t="s">
        <v>2629</v>
      </c>
      <c r="C710" s="21">
        <v>2</v>
      </c>
      <c r="D710" s="21">
        <v>0</v>
      </c>
      <c r="E710" s="21">
        <v>0</v>
      </c>
      <c r="F710" s="21" t="s">
        <v>1369</v>
      </c>
      <c r="G710" s="21" t="s">
        <v>1377</v>
      </c>
      <c r="H710" s="21" t="s">
        <v>1097</v>
      </c>
      <c r="I710" s="21" t="s">
        <v>1366</v>
      </c>
      <c r="J710" s="21" t="s">
        <v>1375</v>
      </c>
      <c r="K710" s="21">
        <v>1402</v>
      </c>
      <c r="L710" s="21"/>
      <c r="M710" s="21">
        <v>1</v>
      </c>
      <c r="N710" s="21">
        <v>1</v>
      </c>
      <c r="O710" s="21">
        <v>1</v>
      </c>
      <c r="P710" s="21" t="s">
        <v>545</v>
      </c>
      <c r="Q710" s="21">
        <v>0</v>
      </c>
      <c r="R710" s="21"/>
      <c r="S710" s="21" t="s">
        <v>1774</v>
      </c>
      <c r="T710" s="21">
        <v>0</v>
      </c>
      <c r="U710" s="21">
        <v>0</v>
      </c>
      <c r="V710" s="21">
        <v>0</v>
      </c>
      <c r="W710" s="21">
        <v>1</v>
      </c>
      <c r="X710" s="21">
        <v>0</v>
      </c>
      <c r="Y710" s="21"/>
      <c r="Z710" s="21"/>
      <c r="AA710" s="10">
        <v>1</v>
      </c>
    </row>
    <row r="711" spans="1:27" s="22" customFormat="1" ht="16.5" hidden="1">
      <c r="A711" s="21">
        <v>84312</v>
      </c>
      <c r="B711" s="21" t="s">
        <v>2629</v>
      </c>
      <c r="C711" s="21">
        <v>2</v>
      </c>
      <c r="D711" s="21">
        <v>0</v>
      </c>
      <c r="E711" s="21">
        <v>0</v>
      </c>
      <c r="F711" s="21" t="s">
        <v>1370</v>
      </c>
      <c r="G711" s="21" t="s">
        <v>1377</v>
      </c>
      <c r="H711" s="21" t="s">
        <v>1885</v>
      </c>
      <c r="I711" s="21" t="s">
        <v>1907</v>
      </c>
      <c r="J711" s="21"/>
      <c r="K711" s="21">
        <v>1102</v>
      </c>
      <c r="L711" s="21"/>
      <c r="M711" s="21">
        <v>1</v>
      </c>
      <c r="N711" s="21">
        <v>1</v>
      </c>
      <c r="O711" s="21">
        <v>4</v>
      </c>
      <c r="P711" s="21" t="s">
        <v>1382</v>
      </c>
      <c r="Q711" s="21">
        <v>0</v>
      </c>
      <c r="R711" s="21"/>
      <c r="S711" s="21" t="s">
        <v>1774</v>
      </c>
      <c r="T711" s="21">
        <v>0</v>
      </c>
      <c r="U711" s="21">
        <v>0</v>
      </c>
      <c r="V711" s="21">
        <v>0</v>
      </c>
      <c r="W711" s="21">
        <v>1</v>
      </c>
      <c r="X711" s="21">
        <v>0</v>
      </c>
      <c r="Y711" s="21">
        <v>731017</v>
      </c>
      <c r="Z711" s="21"/>
      <c r="AA711" s="10">
        <v>1</v>
      </c>
    </row>
    <row r="712" spans="1:27" s="22" customFormat="1" ht="16.5" hidden="1">
      <c r="A712" s="21">
        <v>84313</v>
      </c>
      <c r="B712" s="21" t="s">
        <v>2629</v>
      </c>
      <c r="C712" s="21">
        <v>2</v>
      </c>
      <c r="D712" s="21">
        <v>0</v>
      </c>
      <c r="E712" s="21">
        <v>0</v>
      </c>
      <c r="F712" s="21" t="s">
        <v>1371</v>
      </c>
      <c r="G712" s="21" t="s">
        <v>1378</v>
      </c>
      <c r="H712" s="21" t="s">
        <v>1098</v>
      </c>
      <c r="I712" s="21" t="s">
        <v>1320</v>
      </c>
      <c r="J712" s="21" t="s">
        <v>1376</v>
      </c>
      <c r="K712" s="21">
        <v>1402</v>
      </c>
      <c r="L712" s="21"/>
      <c r="M712" s="21">
        <v>0</v>
      </c>
      <c r="N712" s="21">
        <v>1</v>
      </c>
      <c r="O712" s="21">
        <v>1</v>
      </c>
      <c r="P712" s="21" t="s">
        <v>545</v>
      </c>
      <c r="Q712" s="21">
        <v>0</v>
      </c>
      <c r="R712" s="21" t="s">
        <v>1774</v>
      </c>
      <c r="S712" s="21" t="s">
        <v>1774</v>
      </c>
      <c r="T712" s="21">
        <v>0</v>
      </c>
      <c r="U712" s="21">
        <v>0</v>
      </c>
      <c r="V712" s="21">
        <v>0</v>
      </c>
      <c r="W712" s="21">
        <v>1</v>
      </c>
      <c r="X712" s="21">
        <v>0</v>
      </c>
      <c r="Y712" s="10"/>
      <c r="Z712" s="21">
        <v>42</v>
      </c>
      <c r="AA712" s="10">
        <v>3</v>
      </c>
    </row>
    <row r="713" spans="1:27" s="22" customFormat="1" ht="16.5" hidden="1">
      <c r="A713" s="21">
        <v>84321</v>
      </c>
      <c r="B713" s="21" t="s">
        <v>2629</v>
      </c>
      <c r="C713" s="21">
        <v>2</v>
      </c>
      <c r="D713" s="21">
        <v>0</v>
      </c>
      <c r="E713" s="21">
        <v>0</v>
      </c>
      <c r="F713" s="21" t="s">
        <v>1379</v>
      </c>
      <c r="G713" s="21" t="s">
        <v>1373</v>
      </c>
      <c r="H713" s="21" t="s">
        <v>1097</v>
      </c>
      <c r="I713" s="21" t="s">
        <v>1366</v>
      </c>
      <c r="J713" s="21" t="s">
        <v>1384</v>
      </c>
      <c r="K713" s="21">
        <v>1402</v>
      </c>
      <c r="L713" s="21"/>
      <c r="M713" s="21">
        <v>1</v>
      </c>
      <c r="N713" s="21">
        <v>1</v>
      </c>
      <c r="O713" s="21">
        <v>1</v>
      </c>
      <c r="P713" s="21" t="s">
        <v>545</v>
      </c>
      <c r="Q713" s="21">
        <v>0</v>
      </c>
      <c r="R713" s="21"/>
      <c r="S713" s="21" t="s">
        <v>1775</v>
      </c>
      <c r="T713" s="21">
        <v>0</v>
      </c>
      <c r="U713" s="21">
        <v>0</v>
      </c>
      <c r="V713" s="21">
        <v>0</v>
      </c>
      <c r="W713" s="21">
        <v>1</v>
      </c>
      <c r="X713" s="21">
        <v>0</v>
      </c>
      <c r="Y713" s="21"/>
      <c r="Z713" s="21"/>
      <c r="AA713" s="10">
        <v>1</v>
      </c>
    </row>
    <row r="714" spans="1:27" s="22" customFormat="1" ht="16.5" hidden="1">
      <c r="A714" s="21">
        <v>84322</v>
      </c>
      <c r="B714" s="21" t="s">
        <v>2629</v>
      </c>
      <c r="C714" s="21">
        <v>2</v>
      </c>
      <c r="D714" s="21">
        <v>0</v>
      </c>
      <c r="E714" s="21">
        <v>0</v>
      </c>
      <c r="F714" s="21" t="s">
        <v>1380</v>
      </c>
      <c r="G714" s="21" t="s">
        <v>1373</v>
      </c>
      <c r="H714" s="21" t="s">
        <v>1886</v>
      </c>
      <c r="I714" s="21" t="s">
        <v>1908</v>
      </c>
      <c r="J714" s="21"/>
      <c r="K714" s="21">
        <v>1102</v>
      </c>
      <c r="L714" s="21"/>
      <c r="M714" s="21">
        <v>1</v>
      </c>
      <c r="N714" s="21">
        <v>1</v>
      </c>
      <c r="O714" s="21">
        <v>4</v>
      </c>
      <c r="P714" s="21" t="s">
        <v>1383</v>
      </c>
      <c r="Q714" s="21">
        <v>0</v>
      </c>
      <c r="R714" s="21"/>
      <c r="S714" s="21" t="s">
        <v>1775</v>
      </c>
      <c r="T714" s="21">
        <v>0</v>
      </c>
      <c r="U714" s="21">
        <v>0</v>
      </c>
      <c r="V714" s="21">
        <v>0</v>
      </c>
      <c r="W714" s="21">
        <v>1</v>
      </c>
      <c r="X714" s="21">
        <v>0</v>
      </c>
      <c r="Y714" s="21">
        <v>731017</v>
      </c>
      <c r="Z714" s="21"/>
      <c r="AA714" s="10">
        <v>1</v>
      </c>
    </row>
    <row r="715" spans="1:27" s="22" customFormat="1" ht="16.5" hidden="1">
      <c r="A715" s="21">
        <v>84323</v>
      </c>
      <c r="B715" s="21" t="s">
        <v>2629</v>
      </c>
      <c r="C715" s="21">
        <v>2</v>
      </c>
      <c r="D715" s="21">
        <v>0</v>
      </c>
      <c r="E715" s="21">
        <v>0</v>
      </c>
      <c r="F715" s="21" t="s">
        <v>1381</v>
      </c>
      <c r="G715" s="21" t="s">
        <v>1374</v>
      </c>
      <c r="H715" s="21" t="s">
        <v>1098</v>
      </c>
      <c r="I715" s="21" t="s">
        <v>1320</v>
      </c>
      <c r="J715" s="21" t="s">
        <v>1385</v>
      </c>
      <c r="K715" s="21">
        <v>1402</v>
      </c>
      <c r="L715" s="21"/>
      <c r="M715" s="21">
        <v>0</v>
      </c>
      <c r="N715" s="21">
        <v>1</v>
      </c>
      <c r="O715" s="21">
        <v>1</v>
      </c>
      <c r="P715" s="21" t="s">
        <v>545</v>
      </c>
      <c r="Q715" s="21">
        <v>0</v>
      </c>
      <c r="R715" s="21" t="s">
        <v>1775</v>
      </c>
      <c r="S715" s="21" t="s">
        <v>1775</v>
      </c>
      <c r="T715" s="21">
        <v>0</v>
      </c>
      <c r="U715" s="21">
        <v>0</v>
      </c>
      <c r="V715" s="21">
        <v>0</v>
      </c>
      <c r="W715" s="21">
        <v>1</v>
      </c>
      <c r="X715" s="21">
        <v>0</v>
      </c>
      <c r="Y715" s="10"/>
      <c r="Z715" s="21">
        <v>42</v>
      </c>
      <c r="AA715" s="10">
        <v>3</v>
      </c>
    </row>
    <row r="716" spans="1:27" s="22" customFormat="1" ht="16.5" hidden="1">
      <c r="A716" s="21">
        <v>84331</v>
      </c>
      <c r="B716" s="21" t="s">
        <v>2629</v>
      </c>
      <c r="C716" s="21">
        <v>2</v>
      </c>
      <c r="D716" s="21">
        <v>0</v>
      </c>
      <c r="E716" s="21">
        <v>0</v>
      </c>
      <c r="F716" s="21" t="s">
        <v>1386</v>
      </c>
      <c r="G716" s="21" t="s">
        <v>1389</v>
      </c>
      <c r="H716" s="21" t="s">
        <v>3709</v>
      </c>
      <c r="I716" s="21" t="s">
        <v>3715</v>
      </c>
      <c r="J716" s="21" t="s">
        <v>3518</v>
      </c>
      <c r="K716" s="21">
        <v>1106</v>
      </c>
      <c r="L716" s="21"/>
      <c r="M716" s="21">
        <v>1</v>
      </c>
      <c r="N716" s="21">
        <v>1</v>
      </c>
      <c r="O716" s="21">
        <v>1</v>
      </c>
      <c r="P716" s="21" t="s">
        <v>47</v>
      </c>
      <c r="Q716" s="21">
        <v>0</v>
      </c>
      <c r="R716" s="21"/>
      <c r="S716" s="21" t="s">
        <v>1776</v>
      </c>
      <c r="T716" s="21">
        <v>0</v>
      </c>
      <c r="U716" s="21">
        <v>0</v>
      </c>
      <c r="V716" s="21">
        <v>0</v>
      </c>
      <c r="W716" s="21">
        <v>1</v>
      </c>
      <c r="X716" s="21">
        <v>0</v>
      </c>
      <c r="Y716" s="21"/>
      <c r="Z716" s="21"/>
      <c r="AA716" s="10">
        <v>1</v>
      </c>
    </row>
    <row r="717" spans="1:27" s="22" customFormat="1" ht="16.5" hidden="1">
      <c r="A717" s="21">
        <v>84332</v>
      </c>
      <c r="B717" s="21" t="s">
        <v>2629</v>
      </c>
      <c r="C717" s="21">
        <v>2</v>
      </c>
      <c r="D717" s="21">
        <v>0</v>
      </c>
      <c r="E717" s="21">
        <v>0</v>
      </c>
      <c r="F717" s="21" t="s">
        <v>1387</v>
      </c>
      <c r="G717" s="21" t="s">
        <v>1389</v>
      </c>
      <c r="H717" s="21" t="s">
        <v>1887</v>
      </c>
      <c r="I717" s="21" t="s">
        <v>1976</v>
      </c>
      <c r="J717" s="21"/>
      <c r="K717" s="21">
        <v>1105</v>
      </c>
      <c r="L717" s="21"/>
      <c r="M717" s="21">
        <v>1</v>
      </c>
      <c r="N717" s="21">
        <v>1</v>
      </c>
      <c r="O717" s="21">
        <v>3</v>
      </c>
      <c r="P717" s="21" t="s">
        <v>1391</v>
      </c>
      <c r="Q717" s="21">
        <v>0</v>
      </c>
      <c r="R717" s="21"/>
      <c r="S717" s="21" t="s">
        <v>1776</v>
      </c>
      <c r="T717" s="21">
        <v>0</v>
      </c>
      <c r="U717" s="21">
        <v>0</v>
      </c>
      <c r="V717" s="21">
        <v>0</v>
      </c>
      <c r="W717" s="21">
        <v>1</v>
      </c>
      <c r="X717" s="21">
        <v>0</v>
      </c>
      <c r="Y717" s="21">
        <v>731017</v>
      </c>
      <c r="Z717" s="21"/>
      <c r="AA717" s="10">
        <v>1</v>
      </c>
    </row>
    <row r="718" spans="1:27" s="22" customFormat="1" ht="16.5" hidden="1">
      <c r="A718" s="21">
        <v>84333</v>
      </c>
      <c r="B718" s="21" t="s">
        <v>2629</v>
      </c>
      <c r="C718" s="21">
        <v>2</v>
      </c>
      <c r="D718" s="21">
        <v>0</v>
      </c>
      <c r="E718" s="21">
        <v>0</v>
      </c>
      <c r="F718" s="21" t="s">
        <v>1388</v>
      </c>
      <c r="G718" s="21" t="s">
        <v>1390</v>
      </c>
      <c r="H718" s="21" t="s">
        <v>3682</v>
      </c>
      <c r="I718" s="21" t="s">
        <v>3707</v>
      </c>
      <c r="J718" s="21" t="s">
        <v>1392</v>
      </c>
      <c r="K718" s="21">
        <v>1106</v>
      </c>
      <c r="L718" s="21"/>
      <c r="M718" s="21">
        <v>0</v>
      </c>
      <c r="N718" s="21">
        <v>1</v>
      </c>
      <c r="O718" s="21">
        <v>1</v>
      </c>
      <c r="P718" s="21" t="s">
        <v>47</v>
      </c>
      <c r="Q718" s="21">
        <v>0</v>
      </c>
      <c r="R718" s="21" t="s">
        <v>1776</v>
      </c>
      <c r="S718" s="21" t="s">
        <v>1776</v>
      </c>
      <c r="T718" s="21">
        <v>0</v>
      </c>
      <c r="U718" s="21">
        <v>0</v>
      </c>
      <c r="V718" s="21">
        <v>0</v>
      </c>
      <c r="W718" s="21">
        <v>1</v>
      </c>
      <c r="X718" s="21">
        <v>0</v>
      </c>
      <c r="Y718" s="10"/>
      <c r="Z718" s="21">
        <v>41</v>
      </c>
      <c r="AA718" s="10">
        <v>3</v>
      </c>
    </row>
    <row r="719" spans="1:27" s="22" customFormat="1" ht="16.5" hidden="1">
      <c r="A719" s="21">
        <v>84341</v>
      </c>
      <c r="B719" s="21" t="s">
        <v>2629</v>
      </c>
      <c r="C719" s="21">
        <v>2</v>
      </c>
      <c r="D719" s="21">
        <v>0</v>
      </c>
      <c r="E719" s="21">
        <v>0</v>
      </c>
      <c r="F719" s="21" t="s">
        <v>1393</v>
      </c>
      <c r="G719" s="21" t="s">
        <v>1396</v>
      </c>
      <c r="H719" s="21" t="s">
        <v>3603</v>
      </c>
      <c r="I719" s="21" t="s">
        <v>3604</v>
      </c>
      <c r="J719" s="21" t="s">
        <v>1399</v>
      </c>
      <c r="K719" s="21">
        <v>1101</v>
      </c>
      <c r="L719" s="21"/>
      <c r="M719" s="21">
        <v>1</v>
      </c>
      <c r="N719" s="21">
        <v>1</v>
      </c>
      <c r="O719" s="21">
        <v>1</v>
      </c>
      <c r="P719" s="21" t="s">
        <v>66</v>
      </c>
      <c r="Q719" s="21">
        <v>0</v>
      </c>
      <c r="R719" s="21"/>
      <c r="S719" s="21" t="s">
        <v>1777</v>
      </c>
      <c r="T719" s="21">
        <v>0</v>
      </c>
      <c r="U719" s="21">
        <v>0</v>
      </c>
      <c r="V719" s="21">
        <v>0</v>
      </c>
      <c r="W719" s="21">
        <v>1</v>
      </c>
      <c r="X719" s="21">
        <v>0</v>
      </c>
      <c r="Y719" s="21"/>
      <c r="Z719" s="21"/>
      <c r="AA719" s="10">
        <v>1</v>
      </c>
    </row>
    <row r="720" spans="1:27" s="22" customFormat="1" ht="16.5" hidden="1">
      <c r="A720" s="21">
        <v>84342</v>
      </c>
      <c r="B720" s="21" t="s">
        <v>2629</v>
      </c>
      <c r="C720" s="21">
        <v>2</v>
      </c>
      <c r="D720" s="21">
        <v>0</v>
      </c>
      <c r="E720" s="21">
        <v>0</v>
      </c>
      <c r="F720" s="21" t="s">
        <v>1394</v>
      </c>
      <c r="G720" s="21" t="s">
        <v>1396</v>
      </c>
      <c r="H720" s="21" t="s">
        <v>3656</v>
      </c>
      <c r="I720" s="21" t="s">
        <v>3608</v>
      </c>
      <c r="J720" s="21" t="s">
        <v>3609</v>
      </c>
      <c r="K720" s="21">
        <v>1104</v>
      </c>
      <c r="L720" s="21"/>
      <c r="M720" s="21">
        <v>1</v>
      </c>
      <c r="N720" s="21">
        <v>1</v>
      </c>
      <c r="O720" s="21">
        <v>1</v>
      </c>
      <c r="P720" s="21" t="s">
        <v>48</v>
      </c>
      <c r="Q720" s="21">
        <v>0</v>
      </c>
      <c r="R720" s="21"/>
      <c r="S720" s="21" t="s">
        <v>1777</v>
      </c>
      <c r="T720" s="21">
        <v>0</v>
      </c>
      <c r="U720" s="21">
        <v>0</v>
      </c>
      <c r="V720" s="21">
        <v>0</v>
      </c>
      <c r="W720" s="21">
        <v>1</v>
      </c>
      <c r="X720" s="21">
        <v>0</v>
      </c>
      <c r="Y720" s="21"/>
      <c r="Z720" s="21"/>
      <c r="AA720" s="10">
        <v>1</v>
      </c>
    </row>
    <row r="721" spans="1:27" s="22" customFormat="1" ht="16.5" hidden="1">
      <c r="A721" s="21">
        <v>84343</v>
      </c>
      <c r="B721" s="21" t="s">
        <v>2629</v>
      </c>
      <c r="C721" s="21">
        <v>2</v>
      </c>
      <c r="D721" s="21">
        <v>0</v>
      </c>
      <c r="E721" s="21">
        <v>0</v>
      </c>
      <c r="F721" s="21" t="s">
        <v>1395</v>
      </c>
      <c r="G721" s="21" t="s">
        <v>1396</v>
      </c>
      <c r="H721" s="21" t="s">
        <v>3581</v>
      </c>
      <c r="I721" s="21" t="s">
        <v>3608</v>
      </c>
      <c r="J721" s="21" t="s">
        <v>1400</v>
      </c>
      <c r="K721" s="21">
        <v>1100</v>
      </c>
      <c r="L721" s="21"/>
      <c r="M721" s="21">
        <v>1</v>
      </c>
      <c r="N721" s="21">
        <v>1</v>
      </c>
      <c r="O721" s="21">
        <v>1</v>
      </c>
      <c r="P721" s="21" t="s">
        <v>587</v>
      </c>
      <c r="Q721" s="21">
        <v>0</v>
      </c>
      <c r="R721" s="21"/>
      <c r="S721" s="21" t="s">
        <v>1777</v>
      </c>
      <c r="T721" s="21">
        <v>0</v>
      </c>
      <c r="U721" s="21">
        <v>0</v>
      </c>
      <c r="V721" s="21">
        <v>0</v>
      </c>
      <c r="W721" s="21">
        <v>1</v>
      </c>
      <c r="X721" s="21">
        <v>0</v>
      </c>
      <c r="Y721" s="21"/>
      <c r="Z721" s="21"/>
      <c r="AA721" s="10">
        <v>1</v>
      </c>
    </row>
    <row r="722" spans="1:27" s="22" customFormat="1" ht="16.5" hidden="1">
      <c r="A722" s="21">
        <v>84344</v>
      </c>
      <c r="B722" s="21" t="s">
        <v>2629</v>
      </c>
      <c r="C722" s="21">
        <v>2</v>
      </c>
      <c r="D722" s="21">
        <v>0</v>
      </c>
      <c r="E722" s="21">
        <v>0</v>
      </c>
      <c r="F722" s="21" t="s">
        <v>1398</v>
      </c>
      <c r="G722" s="21" t="s">
        <v>1396</v>
      </c>
      <c r="H722" s="21" t="s">
        <v>3673</v>
      </c>
      <c r="I722" s="21" t="s">
        <v>3608</v>
      </c>
      <c r="J722" s="21" t="s">
        <v>3657</v>
      </c>
      <c r="K722" s="21">
        <v>1105</v>
      </c>
      <c r="L722" s="21"/>
      <c r="M722" s="21">
        <v>1</v>
      </c>
      <c r="N722" s="21">
        <v>1</v>
      </c>
      <c r="O722" s="21">
        <v>1</v>
      </c>
      <c r="P722" s="21" t="s">
        <v>28</v>
      </c>
      <c r="Q722" s="21">
        <v>0</v>
      </c>
      <c r="R722" s="21"/>
      <c r="S722" s="21" t="s">
        <v>1777</v>
      </c>
      <c r="T722" s="21">
        <v>0</v>
      </c>
      <c r="U722" s="21">
        <v>0</v>
      </c>
      <c r="V722" s="21">
        <v>0</v>
      </c>
      <c r="W722" s="21">
        <v>1</v>
      </c>
      <c r="X722" s="21">
        <v>0</v>
      </c>
      <c r="Y722" s="21">
        <v>731017</v>
      </c>
      <c r="Z722" s="21"/>
      <c r="AA722" s="10">
        <v>1</v>
      </c>
    </row>
    <row r="723" spans="1:27" s="22" customFormat="1" ht="16.5" hidden="1">
      <c r="A723" s="21">
        <v>84345</v>
      </c>
      <c r="B723" s="21" t="s">
        <v>2629</v>
      </c>
      <c r="C723" s="21">
        <v>2</v>
      </c>
      <c r="D723" s="21">
        <v>0</v>
      </c>
      <c r="E723" s="21">
        <v>0</v>
      </c>
      <c r="F723" s="21" t="s">
        <v>1402</v>
      </c>
      <c r="G723" s="21" t="s">
        <v>1397</v>
      </c>
      <c r="H723" s="21" t="s">
        <v>3596</v>
      </c>
      <c r="I723" s="21" t="s">
        <v>3597</v>
      </c>
      <c r="J723" s="21" t="s">
        <v>1401</v>
      </c>
      <c r="K723" s="21">
        <v>1101</v>
      </c>
      <c r="L723" s="21"/>
      <c r="M723" s="21">
        <v>0</v>
      </c>
      <c r="N723" s="21">
        <v>1</v>
      </c>
      <c r="O723" s="21">
        <v>1</v>
      </c>
      <c r="P723" s="21" t="s">
        <v>66</v>
      </c>
      <c r="Q723" s="21">
        <v>0</v>
      </c>
      <c r="R723" s="21" t="s">
        <v>1777</v>
      </c>
      <c r="S723" s="21" t="s">
        <v>1777</v>
      </c>
      <c r="T723" s="21">
        <v>0</v>
      </c>
      <c r="U723" s="21">
        <v>0</v>
      </c>
      <c r="V723" s="21">
        <v>0</v>
      </c>
      <c r="W723" s="21">
        <v>1</v>
      </c>
      <c r="X723" s="21">
        <v>0</v>
      </c>
      <c r="Y723" s="10"/>
      <c r="Z723" s="21">
        <v>44</v>
      </c>
      <c r="AA723" s="10">
        <v>3</v>
      </c>
    </row>
    <row r="724" spans="1:27" s="22" customFormat="1" ht="16.5" hidden="1">
      <c r="A724" s="21">
        <v>84351</v>
      </c>
      <c r="B724" s="21" t="s">
        <v>2629</v>
      </c>
      <c r="C724" s="21">
        <v>2</v>
      </c>
      <c r="D724" s="21">
        <v>0</v>
      </c>
      <c r="E724" s="21">
        <v>0</v>
      </c>
      <c r="F724" s="21" t="s">
        <v>1403</v>
      </c>
      <c r="G724" s="21" t="s">
        <v>1407</v>
      </c>
      <c r="H724" s="21" t="s">
        <v>3709</v>
      </c>
      <c r="I724" s="21" t="s">
        <v>3715</v>
      </c>
      <c r="J724" s="21" t="s">
        <v>3436</v>
      </c>
      <c r="K724" s="21">
        <v>1106</v>
      </c>
      <c r="L724" s="21"/>
      <c r="M724" s="21">
        <v>1</v>
      </c>
      <c r="N724" s="21">
        <v>1</v>
      </c>
      <c r="O724" s="21">
        <v>1</v>
      </c>
      <c r="P724" s="21" t="s">
        <v>47</v>
      </c>
      <c r="Q724" s="21">
        <v>0</v>
      </c>
      <c r="R724" s="21"/>
      <c r="S724" s="21" t="s">
        <v>1778</v>
      </c>
      <c r="T724" s="21">
        <v>0</v>
      </c>
      <c r="U724" s="21">
        <v>0</v>
      </c>
      <c r="V724" s="21">
        <v>0</v>
      </c>
      <c r="W724" s="21">
        <v>1</v>
      </c>
      <c r="X724" s="21">
        <v>0</v>
      </c>
      <c r="Y724" s="21"/>
      <c r="Z724" s="21"/>
      <c r="AA724" s="10">
        <v>1</v>
      </c>
    </row>
    <row r="725" spans="1:27" s="22" customFormat="1" ht="16.5" hidden="1">
      <c r="A725" s="21">
        <v>84352</v>
      </c>
      <c r="B725" s="21" t="s">
        <v>2629</v>
      </c>
      <c r="C725" s="21">
        <v>2</v>
      </c>
      <c r="D725" s="21">
        <v>0</v>
      </c>
      <c r="E725" s="21">
        <v>0</v>
      </c>
      <c r="F725" s="21" t="s">
        <v>1404</v>
      </c>
      <c r="G725" s="21" t="s">
        <v>1407</v>
      </c>
      <c r="H725" s="21" t="s">
        <v>1097</v>
      </c>
      <c r="I725" s="21" t="s">
        <v>2053</v>
      </c>
      <c r="J725" s="21" t="s">
        <v>2352</v>
      </c>
      <c r="K725" s="21">
        <v>1402</v>
      </c>
      <c r="L725" s="21"/>
      <c r="M725" s="21">
        <v>1</v>
      </c>
      <c r="N725" s="21">
        <v>1</v>
      </c>
      <c r="O725" s="21">
        <v>1</v>
      </c>
      <c r="P725" s="21" t="s">
        <v>545</v>
      </c>
      <c r="Q725" s="21">
        <v>0</v>
      </c>
      <c r="R725" s="21"/>
      <c r="S725" s="21" t="s">
        <v>1778</v>
      </c>
      <c r="T725" s="21">
        <v>0</v>
      </c>
      <c r="U725" s="21">
        <v>0</v>
      </c>
      <c r="V725" s="21">
        <v>0</v>
      </c>
      <c r="W725" s="21">
        <v>1</v>
      </c>
      <c r="X725" s="21">
        <v>0</v>
      </c>
      <c r="Y725" s="21"/>
      <c r="Z725" s="21"/>
      <c r="AA725" s="10">
        <v>1</v>
      </c>
    </row>
    <row r="726" spans="1:27" s="22" customFormat="1" ht="16.5" hidden="1">
      <c r="A726" s="21">
        <v>84353</v>
      </c>
      <c r="B726" s="21" t="s">
        <v>2629</v>
      </c>
      <c r="C726" s="21">
        <v>2</v>
      </c>
      <c r="D726" s="21">
        <v>0</v>
      </c>
      <c r="E726" s="21">
        <v>0</v>
      </c>
      <c r="F726" s="21" t="s">
        <v>1405</v>
      </c>
      <c r="G726" s="21" t="s">
        <v>1407</v>
      </c>
      <c r="H726" s="21" t="s">
        <v>1887</v>
      </c>
      <c r="I726" s="21" t="s">
        <v>1977</v>
      </c>
      <c r="J726" s="21"/>
      <c r="K726" s="21">
        <v>1105</v>
      </c>
      <c r="L726" s="21"/>
      <c r="M726" s="21">
        <v>1</v>
      </c>
      <c r="N726" s="21">
        <v>1</v>
      </c>
      <c r="O726" s="21">
        <v>3</v>
      </c>
      <c r="P726" s="21" t="s">
        <v>2680</v>
      </c>
      <c r="Q726" s="21">
        <v>0</v>
      </c>
      <c r="R726" s="21"/>
      <c r="S726" s="21" t="s">
        <v>1778</v>
      </c>
      <c r="T726" s="21">
        <v>0</v>
      </c>
      <c r="U726" s="21">
        <v>0</v>
      </c>
      <c r="V726" s="21">
        <v>0</v>
      </c>
      <c r="W726" s="21">
        <v>1</v>
      </c>
      <c r="X726" s="21">
        <v>0</v>
      </c>
      <c r="Y726" s="21">
        <v>731017</v>
      </c>
      <c r="Z726" s="21"/>
      <c r="AA726" s="10">
        <v>1</v>
      </c>
    </row>
    <row r="727" spans="1:27" s="22" customFormat="1" ht="16.5" hidden="1">
      <c r="A727" s="21">
        <v>84354</v>
      </c>
      <c r="B727" s="21" t="s">
        <v>2629</v>
      </c>
      <c r="C727" s="21">
        <v>2</v>
      </c>
      <c r="D727" s="21">
        <v>0</v>
      </c>
      <c r="E727" s="21">
        <v>0</v>
      </c>
      <c r="F727" s="21" t="s">
        <v>1406</v>
      </c>
      <c r="G727" s="21" t="s">
        <v>1408</v>
      </c>
      <c r="H727" s="21" t="s">
        <v>1098</v>
      </c>
      <c r="I727" s="21" t="s">
        <v>1320</v>
      </c>
      <c r="J727" s="21" t="s">
        <v>2353</v>
      </c>
      <c r="K727" s="21">
        <v>1402</v>
      </c>
      <c r="L727" s="21"/>
      <c r="M727" s="21">
        <v>0</v>
      </c>
      <c r="N727" s="21">
        <v>1</v>
      </c>
      <c r="O727" s="21">
        <v>1</v>
      </c>
      <c r="P727" s="21" t="s">
        <v>545</v>
      </c>
      <c r="Q727" s="21">
        <v>0</v>
      </c>
      <c r="R727" s="21" t="s">
        <v>1778</v>
      </c>
      <c r="S727" s="21" t="s">
        <v>1778</v>
      </c>
      <c r="T727" s="21">
        <v>0</v>
      </c>
      <c r="U727" s="21">
        <v>0</v>
      </c>
      <c r="V727" s="21">
        <v>0</v>
      </c>
      <c r="W727" s="21">
        <v>1</v>
      </c>
      <c r="X727" s="21">
        <v>0</v>
      </c>
      <c r="Y727" s="10"/>
      <c r="Z727" s="21">
        <v>42</v>
      </c>
      <c r="AA727" s="10">
        <v>3</v>
      </c>
    </row>
    <row r="728" spans="1:27" s="22" customFormat="1" ht="16.5" hidden="1">
      <c r="A728" s="21">
        <v>84361</v>
      </c>
      <c r="B728" s="21" t="s">
        <v>2629</v>
      </c>
      <c r="C728" s="21">
        <v>2</v>
      </c>
      <c r="D728" s="21">
        <v>0</v>
      </c>
      <c r="E728" s="21">
        <v>0</v>
      </c>
      <c r="F728" s="21" t="s">
        <v>1410</v>
      </c>
      <c r="G728" s="21" t="s">
        <v>1418</v>
      </c>
      <c r="H728" s="21" t="s">
        <v>1097</v>
      </c>
      <c r="I728" s="21" t="s">
        <v>1366</v>
      </c>
      <c r="J728" s="21" t="s">
        <v>2354</v>
      </c>
      <c r="K728" s="21">
        <v>1402</v>
      </c>
      <c r="L728" s="21"/>
      <c r="M728" s="21">
        <v>1</v>
      </c>
      <c r="N728" s="21">
        <v>1</v>
      </c>
      <c r="O728" s="21">
        <v>1</v>
      </c>
      <c r="P728" s="21" t="s">
        <v>545</v>
      </c>
      <c r="Q728" s="21">
        <v>0</v>
      </c>
      <c r="R728" s="21"/>
      <c r="S728" s="21" t="s">
        <v>1779</v>
      </c>
      <c r="T728" s="21">
        <v>0</v>
      </c>
      <c r="U728" s="21">
        <v>0</v>
      </c>
      <c r="V728" s="21">
        <v>0</v>
      </c>
      <c r="W728" s="21">
        <v>1</v>
      </c>
      <c r="X728" s="21">
        <v>0</v>
      </c>
      <c r="Y728" s="21"/>
      <c r="Z728" s="21"/>
      <c r="AA728" s="10">
        <v>1</v>
      </c>
    </row>
    <row r="729" spans="1:27" s="32" customFormat="1" ht="16.5" hidden="1">
      <c r="A729" s="31">
        <v>84362</v>
      </c>
      <c r="B729" s="31" t="s">
        <v>2629</v>
      </c>
      <c r="C729" s="31">
        <v>2</v>
      </c>
      <c r="D729" s="31">
        <v>0</v>
      </c>
      <c r="E729" s="31">
        <v>0</v>
      </c>
      <c r="F729" s="31" t="s">
        <v>1411</v>
      </c>
      <c r="G729" s="31" t="s">
        <v>1418</v>
      </c>
      <c r="H729" s="31" t="s">
        <v>1887</v>
      </c>
      <c r="I729" s="31" t="s">
        <v>1978</v>
      </c>
      <c r="J729" s="31"/>
      <c r="K729" s="31">
        <v>1105</v>
      </c>
      <c r="L729" s="31"/>
      <c r="M729" s="31">
        <v>1</v>
      </c>
      <c r="N729" s="31">
        <v>1</v>
      </c>
      <c r="O729" s="31">
        <v>3</v>
      </c>
      <c r="P729" s="31" t="s">
        <v>2680</v>
      </c>
      <c r="Q729" s="31">
        <v>0</v>
      </c>
      <c r="R729" s="31"/>
      <c r="S729" s="31" t="s">
        <v>1779</v>
      </c>
      <c r="T729" s="31">
        <v>0</v>
      </c>
      <c r="U729" s="31">
        <v>0</v>
      </c>
      <c r="V729" s="31">
        <v>0</v>
      </c>
      <c r="W729" s="31">
        <v>1</v>
      </c>
      <c r="X729" s="31">
        <v>0</v>
      </c>
      <c r="Y729" s="31">
        <v>731017</v>
      </c>
      <c r="Z729" s="31"/>
      <c r="AA729" s="31">
        <v>1</v>
      </c>
    </row>
    <row r="730" spans="1:27" s="22" customFormat="1" ht="16.5" hidden="1">
      <c r="A730" s="21">
        <v>84363</v>
      </c>
      <c r="B730" s="21" t="s">
        <v>2629</v>
      </c>
      <c r="C730" s="21">
        <v>2</v>
      </c>
      <c r="D730" s="21">
        <v>0</v>
      </c>
      <c r="E730" s="21">
        <v>0</v>
      </c>
      <c r="F730" s="21" t="s">
        <v>1412</v>
      </c>
      <c r="G730" s="21" t="s">
        <v>1419</v>
      </c>
      <c r="H730" s="21" t="s">
        <v>1098</v>
      </c>
      <c r="I730" s="21" t="s">
        <v>1320</v>
      </c>
      <c r="J730" s="21" t="s">
        <v>1409</v>
      </c>
      <c r="K730" s="21">
        <v>1402</v>
      </c>
      <c r="L730" s="21"/>
      <c r="M730" s="21">
        <v>0</v>
      </c>
      <c r="N730" s="21">
        <v>1</v>
      </c>
      <c r="O730" s="21">
        <v>1</v>
      </c>
      <c r="P730" s="21" t="s">
        <v>545</v>
      </c>
      <c r="Q730" s="21">
        <v>0</v>
      </c>
      <c r="R730" s="21" t="s">
        <v>1779</v>
      </c>
      <c r="S730" s="21" t="s">
        <v>1779</v>
      </c>
      <c r="T730" s="21">
        <v>0</v>
      </c>
      <c r="U730" s="21">
        <v>0</v>
      </c>
      <c r="V730" s="21">
        <v>0</v>
      </c>
      <c r="W730" s="21">
        <v>1</v>
      </c>
      <c r="X730" s="21">
        <v>0</v>
      </c>
      <c r="Y730" s="10"/>
      <c r="Z730" s="21">
        <v>42</v>
      </c>
      <c r="AA730" s="10">
        <v>3</v>
      </c>
    </row>
    <row r="731" spans="1:27" s="22" customFormat="1" ht="16.5" hidden="1">
      <c r="A731" s="21">
        <v>84371</v>
      </c>
      <c r="B731" s="21" t="s">
        <v>2629</v>
      </c>
      <c r="C731" s="21">
        <v>2</v>
      </c>
      <c r="D731" s="21">
        <v>0</v>
      </c>
      <c r="E731" s="21">
        <v>0</v>
      </c>
      <c r="F731" s="21" t="s">
        <v>1413</v>
      </c>
      <c r="G731" s="21" t="s">
        <v>1423</v>
      </c>
      <c r="H731" s="21" t="s">
        <v>1425</v>
      </c>
      <c r="I731" s="21" t="s">
        <v>1366</v>
      </c>
      <c r="J731" s="21" t="s">
        <v>3437</v>
      </c>
      <c r="K731" s="21">
        <v>1402</v>
      </c>
      <c r="L731" s="21"/>
      <c r="M731" s="21">
        <v>1</v>
      </c>
      <c r="N731" s="21">
        <v>1</v>
      </c>
      <c r="O731" s="21">
        <v>1</v>
      </c>
      <c r="P731" s="21" t="s">
        <v>545</v>
      </c>
      <c r="Q731" s="21">
        <v>0</v>
      </c>
      <c r="R731" s="21"/>
      <c r="S731" s="21" t="s">
        <v>1780</v>
      </c>
      <c r="T731" s="21">
        <v>0</v>
      </c>
      <c r="U731" s="21">
        <v>0</v>
      </c>
      <c r="V731" s="21">
        <v>0</v>
      </c>
      <c r="W731" s="21">
        <v>1</v>
      </c>
      <c r="X731" s="21">
        <v>0</v>
      </c>
      <c r="Y731" s="21"/>
      <c r="Z731" s="21"/>
      <c r="AA731" s="10">
        <v>1</v>
      </c>
    </row>
    <row r="732" spans="1:27" s="22" customFormat="1" ht="16.5" hidden="1">
      <c r="A732" s="21">
        <v>84372</v>
      </c>
      <c r="B732" s="21" t="s">
        <v>2629</v>
      </c>
      <c r="C732" s="21">
        <v>2</v>
      </c>
      <c r="D732" s="21">
        <v>0</v>
      </c>
      <c r="E732" s="21">
        <v>0</v>
      </c>
      <c r="F732" s="21" t="s">
        <v>1414</v>
      </c>
      <c r="G732" s="21" t="s">
        <v>1423</v>
      </c>
      <c r="H732" s="21" t="s">
        <v>2115</v>
      </c>
      <c r="I732" s="21" t="s">
        <v>2114</v>
      </c>
      <c r="J732" s="21"/>
      <c r="K732" s="21">
        <v>1102</v>
      </c>
      <c r="L732" s="21"/>
      <c r="M732" s="21">
        <v>1</v>
      </c>
      <c r="N732" s="21">
        <v>1</v>
      </c>
      <c r="O732" s="21">
        <v>12</v>
      </c>
      <c r="P732" s="21" t="s">
        <v>1420</v>
      </c>
      <c r="Q732" s="21">
        <v>0</v>
      </c>
      <c r="R732" s="21"/>
      <c r="S732" s="21" t="s">
        <v>1780</v>
      </c>
      <c r="T732" s="21">
        <v>0</v>
      </c>
      <c r="U732" s="21">
        <v>0</v>
      </c>
      <c r="V732" s="21">
        <v>0</v>
      </c>
      <c r="W732" s="21">
        <v>1</v>
      </c>
      <c r="X732" s="21">
        <v>0</v>
      </c>
      <c r="Y732" s="21"/>
      <c r="Z732" s="21"/>
      <c r="AA732" s="10">
        <v>1</v>
      </c>
    </row>
    <row r="733" spans="1:27" s="22" customFormat="1" ht="16.5" hidden="1">
      <c r="A733" s="21">
        <v>84373</v>
      </c>
      <c r="B733" s="21" t="s">
        <v>2629</v>
      </c>
      <c r="C733" s="21">
        <v>2</v>
      </c>
      <c r="D733" s="21">
        <v>0</v>
      </c>
      <c r="E733" s="21">
        <v>0</v>
      </c>
      <c r="F733" s="21" t="s">
        <v>1415</v>
      </c>
      <c r="G733" s="21" t="s">
        <v>1423</v>
      </c>
      <c r="H733" s="21" t="s">
        <v>3637</v>
      </c>
      <c r="I733" s="21" t="s">
        <v>3638</v>
      </c>
      <c r="J733" s="21" t="s">
        <v>1421</v>
      </c>
      <c r="K733" s="21">
        <v>1103</v>
      </c>
      <c r="L733" s="21"/>
      <c r="M733" s="21">
        <v>1</v>
      </c>
      <c r="N733" s="21">
        <v>1</v>
      </c>
      <c r="O733" s="21">
        <v>1</v>
      </c>
      <c r="P733" s="21" t="s">
        <v>30</v>
      </c>
      <c r="Q733" s="21">
        <v>0</v>
      </c>
      <c r="R733" s="21"/>
      <c r="S733" s="21" t="s">
        <v>1780</v>
      </c>
      <c r="T733" s="21">
        <v>0</v>
      </c>
      <c r="U733" s="21">
        <v>0</v>
      </c>
      <c r="V733" s="21">
        <v>0</v>
      </c>
      <c r="W733" s="21">
        <v>1</v>
      </c>
      <c r="X733" s="21">
        <v>0</v>
      </c>
      <c r="Y733" s="21"/>
      <c r="Z733" s="21"/>
      <c r="AA733" s="10">
        <v>1</v>
      </c>
    </row>
    <row r="734" spans="1:27" s="22" customFormat="1" ht="16.5" hidden="1">
      <c r="A734" s="21">
        <v>84374</v>
      </c>
      <c r="B734" s="21" t="s">
        <v>2629</v>
      </c>
      <c r="C734" s="21">
        <v>2</v>
      </c>
      <c r="D734" s="21">
        <v>0</v>
      </c>
      <c r="E734" s="21">
        <v>0</v>
      </c>
      <c r="F734" s="21" t="s">
        <v>1416</v>
      </c>
      <c r="G734" s="21" t="s">
        <v>1423</v>
      </c>
      <c r="H734" s="21" t="s">
        <v>3633</v>
      </c>
      <c r="I734" s="21" t="s">
        <v>3638</v>
      </c>
      <c r="J734" s="21" t="s">
        <v>1422</v>
      </c>
      <c r="K734" s="21">
        <v>1103</v>
      </c>
      <c r="L734" s="21"/>
      <c r="M734" s="21">
        <v>1</v>
      </c>
      <c r="N734" s="21">
        <v>1</v>
      </c>
      <c r="O734" s="21">
        <v>1</v>
      </c>
      <c r="P734" s="21" t="s">
        <v>30</v>
      </c>
      <c r="Q734" s="21">
        <v>0</v>
      </c>
      <c r="R734" s="21"/>
      <c r="S734" s="21" t="s">
        <v>1780</v>
      </c>
      <c r="T734" s="21">
        <v>0</v>
      </c>
      <c r="U734" s="21">
        <v>0</v>
      </c>
      <c r="V734" s="21">
        <v>0</v>
      </c>
      <c r="W734" s="21">
        <v>1</v>
      </c>
      <c r="X734" s="21">
        <v>0</v>
      </c>
      <c r="Y734" s="21">
        <v>731017</v>
      </c>
      <c r="Z734" s="21"/>
      <c r="AA734" s="10">
        <v>1</v>
      </c>
    </row>
    <row r="735" spans="1:27" s="22" customFormat="1" ht="16.5" hidden="1">
      <c r="A735" s="21">
        <v>84375</v>
      </c>
      <c r="B735" s="21" t="s">
        <v>2629</v>
      </c>
      <c r="C735" s="21">
        <v>2</v>
      </c>
      <c r="D735" s="21">
        <v>0</v>
      </c>
      <c r="E735" s="21">
        <v>0</v>
      </c>
      <c r="F735" s="21" t="s">
        <v>1417</v>
      </c>
      <c r="G735" s="21" t="s">
        <v>1424</v>
      </c>
      <c r="H735" s="21" t="s">
        <v>1426</v>
      </c>
      <c r="I735" s="21" t="s">
        <v>2050</v>
      </c>
      <c r="J735" s="21" t="s">
        <v>3438</v>
      </c>
      <c r="K735" s="21">
        <v>1402</v>
      </c>
      <c r="L735" s="21"/>
      <c r="M735" s="21">
        <v>0</v>
      </c>
      <c r="N735" s="21">
        <v>1</v>
      </c>
      <c r="O735" s="21">
        <v>1</v>
      </c>
      <c r="P735" s="21" t="s">
        <v>545</v>
      </c>
      <c r="Q735" s="21">
        <v>0</v>
      </c>
      <c r="R735" s="21" t="s">
        <v>1780</v>
      </c>
      <c r="S735" s="21" t="s">
        <v>1780</v>
      </c>
      <c r="T735" s="21">
        <v>0</v>
      </c>
      <c r="U735" s="21">
        <v>0</v>
      </c>
      <c r="V735" s="21">
        <v>0</v>
      </c>
      <c r="W735" s="21">
        <v>1</v>
      </c>
      <c r="X735" s="21">
        <v>0</v>
      </c>
      <c r="Y735" s="10"/>
      <c r="Z735" s="21">
        <v>44</v>
      </c>
      <c r="AA735" s="10">
        <v>3</v>
      </c>
    </row>
    <row r="736" spans="1:27" s="22" customFormat="1" ht="16.5" hidden="1">
      <c r="A736" s="21">
        <v>84381</v>
      </c>
      <c r="B736" s="21" t="s">
        <v>2629</v>
      </c>
      <c r="C736" s="21">
        <v>2</v>
      </c>
      <c r="D736" s="21">
        <v>0</v>
      </c>
      <c r="E736" s="21">
        <v>0</v>
      </c>
      <c r="F736" s="21" t="s">
        <v>1427</v>
      </c>
      <c r="G736" s="21" t="s">
        <v>1429</v>
      </c>
      <c r="H736" s="21" t="s">
        <v>1097</v>
      </c>
      <c r="I736" s="21" t="s">
        <v>1366</v>
      </c>
      <c r="J736" s="21" t="s">
        <v>1431</v>
      </c>
      <c r="K736" s="21">
        <v>1402</v>
      </c>
      <c r="L736" s="21"/>
      <c r="M736" s="21">
        <v>1</v>
      </c>
      <c r="N736" s="21">
        <v>1</v>
      </c>
      <c r="O736" s="21">
        <v>1</v>
      </c>
      <c r="P736" s="21" t="s">
        <v>545</v>
      </c>
      <c r="Q736" s="21">
        <v>0</v>
      </c>
      <c r="R736" s="21"/>
      <c r="S736" s="21" t="s">
        <v>1781</v>
      </c>
      <c r="T736" s="21">
        <v>0</v>
      </c>
      <c r="U736" s="21">
        <v>0</v>
      </c>
      <c r="V736" s="21">
        <v>0</v>
      </c>
      <c r="W736" s="21">
        <v>1</v>
      </c>
      <c r="X736" s="21">
        <v>0</v>
      </c>
      <c r="Y736" s="21"/>
      <c r="Z736" s="21"/>
      <c r="AA736" s="10">
        <v>1</v>
      </c>
    </row>
    <row r="737" spans="1:27" s="22" customFormat="1" ht="16.5" hidden="1">
      <c r="A737" s="21">
        <v>84382</v>
      </c>
      <c r="B737" s="21" t="s">
        <v>2629</v>
      </c>
      <c r="C737" s="21">
        <v>2</v>
      </c>
      <c r="D737" s="21">
        <v>0</v>
      </c>
      <c r="E737" s="21">
        <v>0</v>
      </c>
      <c r="F737" s="21" t="s">
        <v>1428</v>
      </c>
      <c r="G737" s="21" t="s">
        <v>1429</v>
      </c>
      <c r="H737" s="21" t="s">
        <v>1949</v>
      </c>
      <c r="I737" s="21" t="s">
        <v>1979</v>
      </c>
      <c r="J737" s="21"/>
      <c r="K737" s="21">
        <v>1105</v>
      </c>
      <c r="L737" s="21"/>
      <c r="M737" s="21">
        <v>1</v>
      </c>
      <c r="N737" s="21">
        <v>1</v>
      </c>
      <c r="O737" s="21">
        <v>3</v>
      </c>
      <c r="P737" s="21" t="s">
        <v>1433</v>
      </c>
      <c r="Q737" s="21">
        <v>0</v>
      </c>
      <c r="R737" s="21"/>
      <c r="S737" s="21" t="s">
        <v>1781</v>
      </c>
      <c r="T737" s="21">
        <v>0</v>
      </c>
      <c r="U737" s="21">
        <v>0</v>
      </c>
      <c r="V737" s="21">
        <v>0</v>
      </c>
      <c r="W737" s="21">
        <v>1</v>
      </c>
      <c r="X737" s="21">
        <v>0</v>
      </c>
      <c r="Y737" s="21">
        <v>731017</v>
      </c>
      <c r="Z737" s="21"/>
      <c r="AA737" s="10">
        <v>1</v>
      </c>
    </row>
    <row r="738" spans="1:27" s="22" customFormat="1" ht="16.5" hidden="1">
      <c r="A738" s="21">
        <v>84383</v>
      </c>
      <c r="B738" s="21" t="s">
        <v>2629</v>
      </c>
      <c r="C738" s="21">
        <v>2</v>
      </c>
      <c r="D738" s="21">
        <v>0</v>
      </c>
      <c r="E738" s="21">
        <v>0</v>
      </c>
      <c r="F738" s="21"/>
      <c r="G738" s="21" t="s">
        <v>1430</v>
      </c>
      <c r="H738" s="21" t="s">
        <v>1098</v>
      </c>
      <c r="I738" s="21" t="s">
        <v>1320</v>
      </c>
      <c r="J738" s="21" t="s">
        <v>1432</v>
      </c>
      <c r="K738" s="21">
        <v>1402</v>
      </c>
      <c r="L738" s="21"/>
      <c r="M738" s="21">
        <v>0</v>
      </c>
      <c r="N738" s="21">
        <v>1</v>
      </c>
      <c r="O738" s="21">
        <v>1</v>
      </c>
      <c r="P738" s="21" t="s">
        <v>545</v>
      </c>
      <c r="Q738" s="21">
        <v>0</v>
      </c>
      <c r="R738" s="21" t="s">
        <v>1781</v>
      </c>
      <c r="S738" s="21" t="s">
        <v>1781</v>
      </c>
      <c r="T738" s="21">
        <v>0</v>
      </c>
      <c r="U738" s="21">
        <v>0</v>
      </c>
      <c r="V738" s="21">
        <v>0</v>
      </c>
      <c r="W738" s="21">
        <v>1</v>
      </c>
      <c r="X738" s="21">
        <v>0</v>
      </c>
      <c r="Y738" s="10"/>
      <c r="Z738" s="21">
        <v>42</v>
      </c>
      <c r="AA738" s="10">
        <v>3</v>
      </c>
    </row>
    <row r="739" spans="1:27" s="22" customFormat="1" ht="16.5" hidden="1">
      <c r="A739" s="21">
        <v>84411</v>
      </c>
      <c r="B739" s="21" t="s">
        <v>2630</v>
      </c>
      <c r="C739" s="21">
        <v>2</v>
      </c>
      <c r="D739" s="21">
        <v>0</v>
      </c>
      <c r="E739" s="21">
        <v>0</v>
      </c>
      <c r="F739" s="21" t="s">
        <v>1435</v>
      </c>
      <c r="G739" s="21" t="s">
        <v>382</v>
      </c>
      <c r="H739" s="21" t="s">
        <v>3665</v>
      </c>
      <c r="I739" s="21" t="s">
        <v>3670</v>
      </c>
      <c r="J739" s="21" t="s">
        <v>4161</v>
      </c>
      <c r="K739" s="21">
        <v>1105</v>
      </c>
      <c r="L739" s="21"/>
      <c r="M739" s="21">
        <v>1</v>
      </c>
      <c r="N739" s="21">
        <v>1</v>
      </c>
      <c r="O739" s="21">
        <v>1</v>
      </c>
      <c r="P739" s="21" t="s">
        <v>28</v>
      </c>
      <c r="Q739" s="21">
        <v>0</v>
      </c>
      <c r="R739" s="21"/>
      <c r="S739" s="21" t="s">
        <v>1782</v>
      </c>
      <c r="T739" s="21">
        <v>0</v>
      </c>
      <c r="U739" s="21">
        <v>0</v>
      </c>
      <c r="V739" s="21">
        <v>0</v>
      </c>
      <c r="W739" s="21">
        <v>1</v>
      </c>
      <c r="X739" s="21">
        <v>0</v>
      </c>
      <c r="Y739" s="21"/>
      <c r="Z739" s="21"/>
      <c r="AA739" s="10">
        <v>1</v>
      </c>
    </row>
    <row r="740" spans="1:27" s="22" customFormat="1" ht="16.5" hidden="1">
      <c r="A740" s="21">
        <v>84412</v>
      </c>
      <c r="B740" s="21" t="s">
        <v>2630</v>
      </c>
      <c r="C740" s="21">
        <v>2</v>
      </c>
      <c r="D740" s="21">
        <v>0</v>
      </c>
      <c r="E740" s="21">
        <v>0</v>
      </c>
      <c r="F740" s="21" t="s">
        <v>1436</v>
      </c>
      <c r="G740" s="21" t="s">
        <v>382</v>
      </c>
      <c r="H740" s="21" t="s">
        <v>1107</v>
      </c>
      <c r="I740" s="21" t="s">
        <v>4108</v>
      </c>
      <c r="J740" s="21"/>
      <c r="K740" s="21">
        <v>1105</v>
      </c>
      <c r="L740" s="21"/>
      <c r="M740" s="21">
        <v>1</v>
      </c>
      <c r="N740" s="21">
        <v>1</v>
      </c>
      <c r="O740" s="21">
        <v>12</v>
      </c>
      <c r="P740" s="21" t="s">
        <v>983</v>
      </c>
      <c r="Q740" s="21">
        <v>0</v>
      </c>
      <c r="R740" s="21"/>
      <c r="S740" s="21" t="s">
        <v>1782</v>
      </c>
      <c r="T740" s="21">
        <v>0</v>
      </c>
      <c r="U740" s="21">
        <v>0</v>
      </c>
      <c r="V740" s="21">
        <v>0</v>
      </c>
      <c r="W740" s="21">
        <v>1</v>
      </c>
      <c r="X740" s="21">
        <v>0</v>
      </c>
      <c r="Y740" s="21">
        <v>731017</v>
      </c>
      <c r="Z740" s="21"/>
      <c r="AA740" s="10">
        <v>1</v>
      </c>
    </row>
    <row r="741" spans="1:27" s="22" customFormat="1" ht="16.5" hidden="1">
      <c r="A741" s="21">
        <v>84413</v>
      </c>
      <c r="B741" s="21" t="s">
        <v>2630</v>
      </c>
      <c r="C741" s="21">
        <v>2</v>
      </c>
      <c r="D741" s="21">
        <v>0</v>
      </c>
      <c r="E741" s="21">
        <v>0</v>
      </c>
      <c r="F741" s="21" t="s">
        <v>1437</v>
      </c>
      <c r="G741" s="21" t="s">
        <v>984</v>
      </c>
      <c r="H741" s="21" t="s">
        <v>3667</v>
      </c>
      <c r="I741" s="21" t="s">
        <v>3668</v>
      </c>
      <c r="J741" s="21" t="s">
        <v>569</v>
      </c>
      <c r="K741" s="21">
        <v>1105</v>
      </c>
      <c r="L741" s="21"/>
      <c r="M741" s="21">
        <v>0</v>
      </c>
      <c r="N741" s="21">
        <v>1</v>
      </c>
      <c r="O741" s="21">
        <v>1</v>
      </c>
      <c r="P741" s="21" t="s">
        <v>28</v>
      </c>
      <c r="Q741" s="21">
        <v>0</v>
      </c>
      <c r="R741" s="21" t="s">
        <v>1782</v>
      </c>
      <c r="S741" s="21" t="s">
        <v>1782</v>
      </c>
      <c r="T741" s="21">
        <v>0</v>
      </c>
      <c r="U741" s="21">
        <v>0</v>
      </c>
      <c r="V741" s="21">
        <v>0</v>
      </c>
      <c r="W741" s="21">
        <v>1</v>
      </c>
      <c r="X741" s="21">
        <v>0</v>
      </c>
      <c r="Y741" s="10"/>
      <c r="Z741" s="21">
        <v>43</v>
      </c>
      <c r="AA741" s="10">
        <v>3</v>
      </c>
    </row>
    <row r="742" spans="1:27" s="22" customFormat="1" ht="16.5">
      <c r="A742" s="21">
        <v>84421</v>
      </c>
      <c r="B742" s="21" t="s">
        <v>2630</v>
      </c>
      <c r="C742" s="21">
        <v>2</v>
      </c>
      <c r="D742" s="21">
        <v>0</v>
      </c>
      <c r="E742" s="21">
        <v>0</v>
      </c>
      <c r="F742" s="21" t="s">
        <v>1438</v>
      </c>
      <c r="G742" s="21" t="s">
        <v>1441</v>
      </c>
      <c r="H742" s="21" t="s">
        <v>4276</v>
      </c>
      <c r="I742" s="21" t="s">
        <v>4279</v>
      </c>
      <c r="J742" s="21" t="s">
        <v>3519</v>
      </c>
      <c r="K742" s="21">
        <v>1102</v>
      </c>
      <c r="L742" s="21"/>
      <c r="M742" s="21">
        <v>1</v>
      </c>
      <c r="N742" s="21">
        <v>1</v>
      </c>
      <c r="O742" s="21">
        <v>1</v>
      </c>
      <c r="P742" s="21" t="s">
        <v>46</v>
      </c>
      <c r="Q742" s="21">
        <v>0</v>
      </c>
      <c r="R742" s="21"/>
      <c r="S742" s="21" t="s">
        <v>1783</v>
      </c>
      <c r="T742" s="21">
        <v>0</v>
      </c>
      <c r="U742" s="21">
        <v>0</v>
      </c>
      <c r="V742" s="21">
        <v>0</v>
      </c>
      <c r="W742" s="21">
        <v>1</v>
      </c>
      <c r="X742" s="21">
        <v>0</v>
      </c>
      <c r="Y742" s="21"/>
      <c r="Z742" s="21"/>
      <c r="AA742" s="10">
        <v>1</v>
      </c>
    </row>
    <row r="743" spans="1:27" s="22" customFormat="1" ht="16.5" hidden="1">
      <c r="A743" s="21">
        <v>84422</v>
      </c>
      <c r="B743" s="21" t="s">
        <v>2630</v>
      </c>
      <c r="C743" s="21">
        <v>2</v>
      </c>
      <c r="D743" s="21">
        <v>0</v>
      </c>
      <c r="E743" s="21">
        <v>0</v>
      </c>
      <c r="F743" s="21" t="s">
        <v>1439</v>
      </c>
      <c r="G743" s="21" t="s">
        <v>1441</v>
      </c>
      <c r="H743" s="21" t="s">
        <v>1887</v>
      </c>
      <c r="I743" s="21" t="s">
        <v>1980</v>
      </c>
      <c r="J743" s="21"/>
      <c r="K743" s="21">
        <v>1105</v>
      </c>
      <c r="L743" s="21"/>
      <c r="M743" s="21">
        <v>1</v>
      </c>
      <c r="N743" s="21">
        <v>1</v>
      </c>
      <c r="O743" s="21">
        <v>3</v>
      </c>
      <c r="P743" s="21" t="s">
        <v>2679</v>
      </c>
      <c r="Q743" s="21">
        <v>0</v>
      </c>
      <c r="R743" s="21"/>
      <c r="S743" s="21" t="s">
        <v>1783</v>
      </c>
      <c r="T743" s="21">
        <v>0</v>
      </c>
      <c r="U743" s="21">
        <v>0</v>
      </c>
      <c r="V743" s="21">
        <v>0</v>
      </c>
      <c r="W743" s="21">
        <v>1</v>
      </c>
      <c r="X743" s="21">
        <v>0</v>
      </c>
      <c r="Y743" s="21">
        <v>731017</v>
      </c>
      <c r="Z743" s="21"/>
      <c r="AA743" s="10">
        <v>1</v>
      </c>
    </row>
    <row r="744" spans="1:27" s="22" customFormat="1" ht="16.5">
      <c r="A744" s="21">
        <v>84423</v>
      </c>
      <c r="B744" s="21" t="s">
        <v>2630</v>
      </c>
      <c r="C744" s="21">
        <v>2</v>
      </c>
      <c r="D744" s="21">
        <v>0</v>
      </c>
      <c r="E744" s="21">
        <v>0</v>
      </c>
      <c r="F744" s="21" t="s">
        <v>1440</v>
      </c>
      <c r="G744" s="21" t="s">
        <v>1442</v>
      </c>
      <c r="H744" s="21" t="s">
        <v>4262</v>
      </c>
      <c r="I744" s="21" t="s">
        <v>4278</v>
      </c>
      <c r="J744" s="21" t="s">
        <v>1443</v>
      </c>
      <c r="K744" s="21">
        <v>1102</v>
      </c>
      <c r="L744" s="21"/>
      <c r="M744" s="21">
        <v>0</v>
      </c>
      <c r="N744" s="21">
        <v>1</v>
      </c>
      <c r="O744" s="21">
        <v>1</v>
      </c>
      <c r="P744" s="21" t="s">
        <v>46</v>
      </c>
      <c r="Q744" s="21">
        <v>0</v>
      </c>
      <c r="R744" s="21" t="s">
        <v>1783</v>
      </c>
      <c r="S744" s="21" t="s">
        <v>1783</v>
      </c>
      <c r="T744" s="21">
        <v>0</v>
      </c>
      <c r="U744" s="21">
        <v>0</v>
      </c>
      <c r="V744" s="21">
        <v>0</v>
      </c>
      <c r="W744" s="21">
        <v>1</v>
      </c>
      <c r="X744" s="21">
        <v>0</v>
      </c>
      <c r="Y744" s="10"/>
      <c r="Z744" s="21">
        <v>41</v>
      </c>
      <c r="AA744" s="10">
        <v>3</v>
      </c>
    </row>
    <row r="745" spans="1:27" s="22" customFormat="1" ht="16.5" hidden="1">
      <c r="A745" s="21">
        <v>84431</v>
      </c>
      <c r="B745" s="21" t="s">
        <v>2630</v>
      </c>
      <c r="C745" s="21">
        <v>2</v>
      </c>
      <c r="D745" s="21">
        <v>0</v>
      </c>
      <c r="E745" s="21">
        <v>0</v>
      </c>
      <c r="F745" s="21" t="s">
        <v>1444</v>
      </c>
      <c r="G745" s="21" t="s">
        <v>1465</v>
      </c>
      <c r="H745" s="21" t="s">
        <v>3716</v>
      </c>
      <c r="I745" s="21" t="s">
        <v>3710</v>
      </c>
      <c r="J745" s="21" t="s">
        <v>4162</v>
      </c>
      <c r="K745" s="21">
        <v>1106</v>
      </c>
      <c r="L745" s="21"/>
      <c r="M745" s="21">
        <v>1</v>
      </c>
      <c r="N745" s="21">
        <v>1</v>
      </c>
      <c r="O745" s="21">
        <v>1</v>
      </c>
      <c r="P745" s="21" t="s">
        <v>47</v>
      </c>
      <c r="Q745" s="21">
        <v>0</v>
      </c>
      <c r="R745" s="21"/>
      <c r="S745" s="21" t="s">
        <v>1784</v>
      </c>
      <c r="T745" s="21">
        <v>0</v>
      </c>
      <c r="U745" s="21">
        <v>0</v>
      </c>
      <c r="V745" s="21">
        <v>0</v>
      </c>
      <c r="W745" s="21">
        <v>1</v>
      </c>
      <c r="X745" s="21">
        <v>0</v>
      </c>
      <c r="Y745" s="21"/>
      <c r="Z745" s="21"/>
      <c r="AA745" s="10">
        <v>1</v>
      </c>
    </row>
    <row r="746" spans="1:27" s="22" customFormat="1" ht="16.5" hidden="1">
      <c r="A746" s="21">
        <v>84432</v>
      </c>
      <c r="B746" s="21" t="s">
        <v>2630</v>
      </c>
      <c r="C746" s="21">
        <v>2</v>
      </c>
      <c r="D746" s="21">
        <v>0</v>
      </c>
      <c r="E746" s="21">
        <v>0</v>
      </c>
      <c r="F746" s="21" t="s">
        <v>1445</v>
      </c>
      <c r="G746" s="21" t="s">
        <v>1464</v>
      </c>
      <c r="H746" s="21" t="s">
        <v>1888</v>
      </c>
      <c r="I746" s="21" t="s">
        <v>1909</v>
      </c>
      <c r="J746" s="21"/>
      <c r="K746" s="21">
        <v>1102</v>
      </c>
      <c r="L746" s="21"/>
      <c r="M746" s="21">
        <v>1</v>
      </c>
      <c r="N746" s="21">
        <v>1</v>
      </c>
      <c r="O746" s="21">
        <v>4</v>
      </c>
      <c r="P746" s="21" t="s">
        <v>1448</v>
      </c>
      <c r="Q746" s="21">
        <v>0</v>
      </c>
      <c r="R746" s="21"/>
      <c r="S746" s="21" t="s">
        <v>1784</v>
      </c>
      <c r="T746" s="21">
        <v>0</v>
      </c>
      <c r="U746" s="21">
        <v>0</v>
      </c>
      <c r="V746" s="21">
        <v>0</v>
      </c>
      <c r="W746" s="21">
        <v>1</v>
      </c>
      <c r="X746" s="21">
        <v>0</v>
      </c>
      <c r="Y746" s="21">
        <v>731017</v>
      </c>
      <c r="Z746" s="21"/>
      <c r="AA746" s="10">
        <v>1</v>
      </c>
    </row>
    <row r="747" spans="1:27" s="22" customFormat="1" ht="16.5" hidden="1">
      <c r="A747" s="21">
        <v>84433</v>
      </c>
      <c r="B747" s="21" t="s">
        <v>2630</v>
      </c>
      <c r="C747" s="21">
        <v>2</v>
      </c>
      <c r="D747" s="21">
        <v>0</v>
      </c>
      <c r="E747" s="21">
        <v>0</v>
      </c>
      <c r="F747" s="21" t="s">
        <v>1446</v>
      </c>
      <c r="G747" s="21" t="s">
        <v>1466</v>
      </c>
      <c r="H747" s="21" t="s">
        <v>3682</v>
      </c>
      <c r="I747" s="21" t="s">
        <v>3717</v>
      </c>
      <c r="J747" s="21" t="s">
        <v>1449</v>
      </c>
      <c r="K747" s="21">
        <v>1106</v>
      </c>
      <c r="L747" s="21"/>
      <c r="M747" s="21">
        <v>0</v>
      </c>
      <c r="N747" s="21">
        <v>1</v>
      </c>
      <c r="O747" s="21">
        <v>1</v>
      </c>
      <c r="P747" s="21" t="s">
        <v>47</v>
      </c>
      <c r="Q747" s="21">
        <v>0</v>
      </c>
      <c r="R747" s="21" t="s">
        <v>1784</v>
      </c>
      <c r="S747" s="21" t="s">
        <v>1784</v>
      </c>
      <c r="T747" s="21">
        <v>0</v>
      </c>
      <c r="U747" s="21">
        <v>0</v>
      </c>
      <c r="V747" s="21">
        <v>0</v>
      </c>
      <c r="W747" s="21">
        <v>1</v>
      </c>
      <c r="X747" s="21">
        <v>0</v>
      </c>
      <c r="Y747" s="10"/>
      <c r="Z747" s="21">
        <v>42</v>
      </c>
      <c r="AA747" s="10">
        <v>3</v>
      </c>
    </row>
    <row r="748" spans="1:27" s="22" customFormat="1" ht="16.5" hidden="1">
      <c r="A748" s="21">
        <v>84441</v>
      </c>
      <c r="B748" s="21" t="s">
        <v>2630</v>
      </c>
      <c r="C748" s="21">
        <v>2</v>
      </c>
      <c r="D748" s="21">
        <v>0</v>
      </c>
      <c r="E748" s="21">
        <v>0</v>
      </c>
      <c r="F748" s="21" t="s">
        <v>1450</v>
      </c>
      <c r="G748" s="21" t="s">
        <v>1453</v>
      </c>
      <c r="H748" s="21" t="s">
        <v>3857</v>
      </c>
      <c r="I748" s="21" t="s">
        <v>3859</v>
      </c>
      <c r="J748" s="21" t="s">
        <v>3439</v>
      </c>
      <c r="K748" s="21">
        <v>1303</v>
      </c>
      <c r="L748" s="21"/>
      <c r="M748" s="21">
        <v>1</v>
      </c>
      <c r="N748" s="21">
        <v>1</v>
      </c>
      <c r="O748" s="21">
        <v>1</v>
      </c>
      <c r="P748" s="21" t="s">
        <v>59</v>
      </c>
      <c r="Q748" s="21">
        <v>0</v>
      </c>
      <c r="R748" s="21"/>
      <c r="S748" s="21" t="s">
        <v>1785</v>
      </c>
      <c r="T748" s="21">
        <v>0</v>
      </c>
      <c r="U748" s="21">
        <v>0</v>
      </c>
      <c r="V748" s="21">
        <v>0</v>
      </c>
      <c r="W748" s="21">
        <v>1</v>
      </c>
      <c r="X748" s="21">
        <v>0</v>
      </c>
      <c r="Y748" s="21"/>
      <c r="Z748" s="21"/>
      <c r="AA748" s="10">
        <v>1</v>
      </c>
    </row>
    <row r="749" spans="1:27" s="22" customFormat="1" ht="16.5" hidden="1">
      <c r="A749" s="21">
        <v>84442</v>
      </c>
      <c r="B749" s="21" t="s">
        <v>2630</v>
      </c>
      <c r="C749" s="21">
        <v>2</v>
      </c>
      <c r="D749" s="21">
        <v>0</v>
      </c>
      <c r="E749" s="21">
        <v>0</v>
      </c>
      <c r="F749" s="21" t="s">
        <v>1451</v>
      </c>
      <c r="G749" s="21" t="s">
        <v>1453</v>
      </c>
      <c r="H749" s="21" t="s">
        <v>3857</v>
      </c>
      <c r="I749" s="21" t="s">
        <v>3859</v>
      </c>
      <c r="J749" s="21" t="s">
        <v>1827</v>
      </c>
      <c r="K749" s="21">
        <v>1303</v>
      </c>
      <c r="L749" s="21"/>
      <c r="M749" s="21">
        <v>1</v>
      </c>
      <c r="N749" s="21">
        <v>1</v>
      </c>
      <c r="O749" s="21">
        <v>1</v>
      </c>
      <c r="P749" s="21" t="s">
        <v>59</v>
      </c>
      <c r="Q749" s="21">
        <v>0</v>
      </c>
      <c r="R749" s="21"/>
      <c r="S749" s="21" t="s">
        <v>1785</v>
      </c>
      <c r="T749" s="21">
        <v>0</v>
      </c>
      <c r="U749" s="21">
        <v>0</v>
      </c>
      <c r="V749" s="21">
        <v>0</v>
      </c>
      <c r="W749" s="21">
        <v>1</v>
      </c>
      <c r="X749" s="21">
        <v>0</v>
      </c>
      <c r="Y749" s="21">
        <v>731017</v>
      </c>
      <c r="Z749" s="21"/>
      <c r="AA749" s="10">
        <v>1</v>
      </c>
    </row>
    <row r="750" spans="1:27" s="22" customFormat="1" ht="16.5" hidden="1">
      <c r="A750" s="21">
        <v>84443</v>
      </c>
      <c r="B750" s="21" t="s">
        <v>2630</v>
      </c>
      <c r="C750" s="21">
        <v>2</v>
      </c>
      <c r="D750" s="21">
        <v>0</v>
      </c>
      <c r="E750" s="21">
        <v>0</v>
      </c>
      <c r="F750" s="21" t="s">
        <v>1452</v>
      </c>
      <c r="G750" s="21" t="s">
        <v>1454</v>
      </c>
      <c r="H750" s="21" t="s">
        <v>3871</v>
      </c>
      <c r="I750" s="21" t="s">
        <v>3872</v>
      </c>
      <c r="J750" s="21" t="s">
        <v>1828</v>
      </c>
      <c r="K750" s="21">
        <v>1303</v>
      </c>
      <c r="L750" s="21"/>
      <c r="M750" s="21">
        <v>0</v>
      </c>
      <c r="N750" s="21">
        <v>1</v>
      </c>
      <c r="O750" s="21">
        <v>1</v>
      </c>
      <c r="P750" s="21" t="s">
        <v>59</v>
      </c>
      <c r="Q750" s="21">
        <v>0</v>
      </c>
      <c r="R750" s="21" t="s">
        <v>1785</v>
      </c>
      <c r="S750" s="21" t="s">
        <v>1785</v>
      </c>
      <c r="T750" s="21">
        <v>0</v>
      </c>
      <c r="U750" s="21">
        <v>0</v>
      </c>
      <c r="V750" s="21">
        <v>0</v>
      </c>
      <c r="W750" s="21">
        <v>1</v>
      </c>
      <c r="X750" s="21">
        <v>0</v>
      </c>
      <c r="Y750" s="10"/>
      <c r="Z750" s="21">
        <v>47</v>
      </c>
      <c r="AA750" s="10">
        <v>3</v>
      </c>
    </row>
    <row r="751" spans="1:27" s="22" customFormat="1" ht="16.5" hidden="1">
      <c r="A751" s="21">
        <v>84451</v>
      </c>
      <c r="B751" s="21" t="s">
        <v>2630</v>
      </c>
      <c r="C751" s="21">
        <v>2</v>
      </c>
      <c r="D751" s="21">
        <v>0</v>
      </c>
      <c r="E751" s="21">
        <v>0</v>
      </c>
      <c r="F751" s="21" t="s">
        <v>1455</v>
      </c>
      <c r="G751" s="21" t="s">
        <v>1459</v>
      </c>
      <c r="H751" s="21" t="s">
        <v>3857</v>
      </c>
      <c r="I751" s="21" t="s">
        <v>3859</v>
      </c>
      <c r="J751" s="21" t="s">
        <v>1829</v>
      </c>
      <c r="K751" s="21">
        <v>1303</v>
      </c>
      <c r="L751" s="21"/>
      <c r="M751" s="21">
        <v>1</v>
      </c>
      <c r="N751" s="21">
        <v>1</v>
      </c>
      <c r="O751" s="21">
        <v>1</v>
      </c>
      <c r="P751" s="21" t="s">
        <v>1458</v>
      </c>
      <c r="Q751" s="21">
        <v>0</v>
      </c>
      <c r="R751" s="21"/>
      <c r="S751" s="21" t="s">
        <v>1786</v>
      </c>
      <c r="T751" s="21">
        <v>0</v>
      </c>
      <c r="U751" s="21">
        <v>0</v>
      </c>
      <c r="V751" s="21">
        <v>0</v>
      </c>
      <c r="W751" s="21">
        <v>1</v>
      </c>
      <c r="X751" s="21">
        <v>0</v>
      </c>
      <c r="Y751" s="21"/>
      <c r="Z751" s="21"/>
      <c r="AA751" s="10">
        <v>1</v>
      </c>
    </row>
    <row r="752" spans="1:27" s="32" customFormat="1" ht="16.5" hidden="1">
      <c r="A752" s="31">
        <v>84452</v>
      </c>
      <c r="B752" s="31" t="s">
        <v>2630</v>
      </c>
      <c r="C752" s="31">
        <v>2</v>
      </c>
      <c r="D752" s="31">
        <v>0</v>
      </c>
      <c r="E752" s="31">
        <v>0</v>
      </c>
      <c r="F752" s="31" t="s">
        <v>1456</v>
      </c>
      <c r="G752" s="31" t="s">
        <v>1459</v>
      </c>
      <c r="H752" s="31" t="s">
        <v>1949</v>
      </c>
      <c r="I752" s="31" t="s">
        <v>1981</v>
      </c>
      <c r="J752" s="31"/>
      <c r="K752" s="31">
        <v>1105</v>
      </c>
      <c r="L752" s="31"/>
      <c r="M752" s="31">
        <v>1</v>
      </c>
      <c r="N752" s="31">
        <v>1</v>
      </c>
      <c r="O752" s="31">
        <v>3</v>
      </c>
      <c r="P752" s="31" t="s">
        <v>2679</v>
      </c>
      <c r="Q752" s="31">
        <v>0</v>
      </c>
      <c r="R752" s="31"/>
      <c r="S752" s="31" t="s">
        <v>1786</v>
      </c>
      <c r="T752" s="31">
        <v>0</v>
      </c>
      <c r="U752" s="31">
        <v>0</v>
      </c>
      <c r="V752" s="31">
        <v>0</v>
      </c>
      <c r="W752" s="31">
        <v>1</v>
      </c>
      <c r="X752" s="31">
        <v>0</v>
      </c>
      <c r="Y752" s="31">
        <v>731017</v>
      </c>
      <c r="Z752" s="31"/>
      <c r="AA752" s="31">
        <v>1</v>
      </c>
    </row>
    <row r="753" spans="1:27" s="22" customFormat="1" ht="16.5" hidden="1">
      <c r="A753" s="21">
        <v>84453</v>
      </c>
      <c r="B753" s="21" t="s">
        <v>2630</v>
      </c>
      <c r="C753" s="21">
        <v>2</v>
      </c>
      <c r="D753" s="21">
        <v>0</v>
      </c>
      <c r="E753" s="21">
        <v>0</v>
      </c>
      <c r="F753" s="21" t="s">
        <v>1457</v>
      </c>
      <c r="G753" s="21" t="s">
        <v>1460</v>
      </c>
      <c r="H753" s="21" t="s">
        <v>3871</v>
      </c>
      <c r="I753" s="21" t="s">
        <v>3872</v>
      </c>
      <c r="J753" s="21" t="s">
        <v>1830</v>
      </c>
      <c r="K753" s="21">
        <v>1303</v>
      </c>
      <c r="L753" s="21"/>
      <c r="M753" s="21">
        <v>0</v>
      </c>
      <c r="N753" s="21">
        <v>1</v>
      </c>
      <c r="O753" s="21">
        <v>1</v>
      </c>
      <c r="P753" s="21" t="s">
        <v>1458</v>
      </c>
      <c r="Q753" s="21">
        <v>0</v>
      </c>
      <c r="R753" s="21" t="s">
        <v>1786</v>
      </c>
      <c r="S753" s="21" t="s">
        <v>1786</v>
      </c>
      <c r="T753" s="21">
        <v>0</v>
      </c>
      <c r="U753" s="21">
        <v>0</v>
      </c>
      <c r="V753" s="21">
        <v>0</v>
      </c>
      <c r="W753" s="21">
        <v>1</v>
      </c>
      <c r="X753" s="21">
        <v>0</v>
      </c>
      <c r="Y753" s="10"/>
      <c r="Z753" s="21">
        <v>41</v>
      </c>
      <c r="AA753" s="10">
        <v>3</v>
      </c>
    </row>
    <row r="754" spans="1:27" s="22" customFormat="1" ht="16.5" hidden="1">
      <c r="A754" s="21">
        <v>84461</v>
      </c>
      <c r="B754" s="21" t="s">
        <v>2630</v>
      </c>
      <c r="C754" s="21">
        <v>2</v>
      </c>
      <c r="D754" s="21">
        <v>0</v>
      </c>
      <c r="E754" s="21">
        <v>0</v>
      </c>
      <c r="F754" s="21" t="s">
        <v>1461</v>
      </c>
      <c r="G754" s="21" t="s">
        <v>1468</v>
      </c>
      <c r="H754" s="21" t="s">
        <v>3716</v>
      </c>
      <c r="I754" s="21" t="s">
        <v>3710</v>
      </c>
      <c r="J754" s="21" t="s">
        <v>4163</v>
      </c>
      <c r="K754" s="21">
        <v>1106</v>
      </c>
      <c r="L754" s="21"/>
      <c r="M754" s="21">
        <v>1</v>
      </c>
      <c r="N754" s="21">
        <v>1</v>
      </c>
      <c r="O754" s="21">
        <v>1</v>
      </c>
      <c r="P754" s="21" t="s">
        <v>47</v>
      </c>
      <c r="Q754" s="21">
        <v>0</v>
      </c>
      <c r="R754" s="21"/>
      <c r="S754" s="21" t="s">
        <v>1787</v>
      </c>
      <c r="T754" s="21">
        <v>0</v>
      </c>
      <c r="U754" s="21">
        <v>0</v>
      </c>
      <c r="V754" s="21">
        <v>0</v>
      </c>
      <c r="W754" s="21">
        <v>1</v>
      </c>
      <c r="X754" s="21">
        <v>0</v>
      </c>
      <c r="Y754" s="21"/>
      <c r="Z754" s="21"/>
      <c r="AA754" s="10">
        <v>1</v>
      </c>
    </row>
    <row r="755" spans="1:27" s="22" customFormat="1" ht="16.5" hidden="1">
      <c r="A755" s="21">
        <v>84462</v>
      </c>
      <c r="B755" s="21" t="s">
        <v>2630</v>
      </c>
      <c r="C755" s="21">
        <v>2</v>
      </c>
      <c r="D755" s="21">
        <v>0</v>
      </c>
      <c r="E755" s="21">
        <v>0</v>
      </c>
      <c r="F755" s="21" t="s">
        <v>1462</v>
      </c>
      <c r="G755" s="21" t="s">
        <v>1468</v>
      </c>
      <c r="H755" s="21" t="s">
        <v>1889</v>
      </c>
      <c r="I755" s="21" t="s">
        <v>1910</v>
      </c>
      <c r="J755" s="21"/>
      <c r="K755" s="21">
        <v>1102</v>
      </c>
      <c r="L755" s="21"/>
      <c r="M755" s="21">
        <v>1</v>
      </c>
      <c r="N755" s="21">
        <v>1</v>
      </c>
      <c r="O755" s="21">
        <v>4</v>
      </c>
      <c r="P755" s="21" t="s">
        <v>1467</v>
      </c>
      <c r="Q755" s="21">
        <v>0</v>
      </c>
      <c r="R755" s="21"/>
      <c r="S755" s="21" t="s">
        <v>1787</v>
      </c>
      <c r="T755" s="21">
        <v>0</v>
      </c>
      <c r="U755" s="21">
        <v>0</v>
      </c>
      <c r="V755" s="21">
        <v>0</v>
      </c>
      <c r="W755" s="21">
        <v>1</v>
      </c>
      <c r="X755" s="21">
        <v>0</v>
      </c>
      <c r="Y755" s="21">
        <v>731017</v>
      </c>
      <c r="Z755" s="21"/>
      <c r="AA755" s="10">
        <v>1</v>
      </c>
    </row>
    <row r="756" spans="1:27" s="22" customFormat="1" ht="16.5" hidden="1">
      <c r="A756" s="21">
        <v>84463</v>
      </c>
      <c r="B756" s="21" t="s">
        <v>2630</v>
      </c>
      <c r="C756" s="21">
        <v>2</v>
      </c>
      <c r="D756" s="21">
        <v>0</v>
      </c>
      <c r="E756" s="21">
        <v>0</v>
      </c>
      <c r="F756" s="21" t="s">
        <v>1463</v>
      </c>
      <c r="G756" s="21" t="s">
        <v>1469</v>
      </c>
      <c r="H756" s="21" t="s">
        <v>3682</v>
      </c>
      <c r="I756" s="21" t="s">
        <v>3717</v>
      </c>
      <c r="J756" s="21" t="s">
        <v>4164</v>
      </c>
      <c r="K756" s="21">
        <v>1106</v>
      </c>
      <c r="L756" s="21"/>
      <c r="M756" s="21">
        <v>0</v>
      </c>
      <c r="N756" s="21">
        <v>1</v>
      </c>
      <c r="O756" s="21">
        <v>1</v>
      </c>
      <c r="P756" s="21" t="s">
        <v>47</v>
      </c>
      <c r="Q756" s="21">
        <v>0</v>
      </c>
      <c r="R756" s="21" t="s">
        <v>1787</v>
      </c>
      <c r="S756" s="21" t="s">
        <v>1787</v>
      </c>
      <c r="T756" s="21">
        <v>0</v>
      </c>
      <c r="U756" s="21">
        <v>0</v>
      </c>
      <c r="V756" s="21">
        <v>0</v>
      </c>
      <c r="W756" s="21">
        <v>1</v>
      </c>
      <c r="X756" s="21">
        <v>0</v>
      </c>
      <c r="Y756" s="10"/>
      <c r="Z756" s="21">
        <v>42</v>
      </c>
      <c r="AA756" s="10">
        <v>3</v>
      </c>
    </row>
    <row r="757" spans="1:27" s="22" customFormat="1" ht="16.5" hidden="1">
      <c r="A757" s="21">
        <v>84471</v>
      </c>
      <c r="B757" s="21" t="s">
        <v>2630</v>
      </c>
      <c r="C757" s="21">
        <v>2</v>
      </c>
      <c r="D757" s="21">
        <v>0</v>
      </c>
      <c r="E757" s="21">
        <v>0</v>
      </c>
      <c r="F757" s="21" t="s">
        <v>1470</v>
      </c>
      <c r="G757" s="21" t="s">
        <v>1473</v>
      </c>
      <c r="H757" s="21" t="s">
        <v>3665</v>
      </c>
      <c r="I757" s="21" t="s">
        <v>3670</v>
      </c>
      <c r="J757" s="21" t="s">
        <v>4165</v>
      </c>
      <c r="K757" s="21">
        <v>1105</v>
      </c>
      <c r="L757" s="21"/>
      <c r="M757" s="21">
        <v>1</v>
      </c>
      <c r="N757" s="21">
        <v>1</v>
      </c>
      <c r="O757" s="21">
        <v>1</v>
      </c>
      <c r="P757" s="21" t="s">
        <v>28</v>
      </c>
      <c r="Q757" s="21">
        <v>0</v>
      </c>
      <c r="R757" s="21"/>
      <c r="S757" s="21" t="s">
        <v>1788</v>
      </c>
      <c r="T757" s="21">
        <v>0</v>
      </c>
      <c r="U757" s="21">
        <v>0</v>
      </c>
      <c r="V757" s="21">
        <v>0</v>
      </c>
      <c r="W757" s="21">
        <v>1</v>
      </c>
      <c r="X757" s="21">
        <v>0</v>
      </c>
      <c r="Y757" s="21"/>
      <c r="Z757" s="21"/>
      <c r="AA757" s="10">
        <v>1</v>
      </c>
    </row>
    <row r="758" spans="1:27" s="22" customFormat="1" ht="16.5" hidden="1">
      <c r="A758" s="21">
        <v>84472</v>
      </c>
      <c r="B758" s="21" t="s">
        <v>2630</v>
      </c>
      <c r="C758" s="21">
        <v>2</v>
      </c>
      <c r="D758" s="21">
        <v>0</v>
      </c>
      <c r="E758" s="21">
        <v>0</v>
      </c>
      <c r="F758" s="21" t="s">
        <v>1471</v>
      </c>
      <c r="G758" s="21" t="s">
        <v>1473</v>
      </c>
      <c r="H758" s="21" t="s">
        <v>2351</v>
      </c>
      <c r="I758" s="21" t="s">
        <v>2350</v>
      </c>
      <c r="J758" s="21"/>
      <c r="K758" s="21">
        <v>1105</v>
      </c>
      <c r="L758" s="21"/>
      <c r="M758" s="21">
        <v>1</v>
      </c>
      <c r="N758" s="21">
        <v>1</v>
      </c>
      <c r="O758" s="21">
        <v>12</v>
      </c>
      <c r="P758" s="21" t="s">
        <v>1651</v>
      </c>
      <c r="Q758" s="21">
        <v>0</v>
      </c>
      <c r="R758" s="21"/>
      <c r="S758" s="21" t="s">
        <v>1788</v>
      </c>
      <c r="T758" s="21">
        <v>0</v>
      </c>
      <c r="U758" s="21">
        <v>0</v>
      </c>
      <c r="V758" s="21">
        <v>0</v>
      </c>
      <c r="W758" s="21">
        <v>1</v>
      </c>
      <c r="X758" s="21">
        <v>0</v>
      </c>
      <c r="Y758" s="21">
        <v>731017</v>
      </c>
      <c r="Z758" s="21"/>
      <c r="AA758" s="10">
        <v>1</v>
      </c>
    </row>
    <row r="759" spans="1:27" s="22" customFormat="1" ht="16.5" hidden="1">
      <c r="A759" s="21">
        <v>84473</v>
      </c>
      <c r="B759" s="21" t="s">
        <v>2630</v>
      </c>
      <c r="C759" s="21">
        <v>2</v>
      </c>
      <c r="D759" s="21">
        <v>0</v>
      </c>
      <c r="E759" s="21">
        <v>0</v>
      </c>
      <c r="F759" s="21" t="s">
        <v>1472</v>
      </c>
      <c r="G759" s="21" t="s">
        <v>1474</v>
      </c>
      <c r="H759" s="21" t="s">
        <v>3667</v>
      </c>
      <c r="I759" s="21" t="s">
        <v>3668</v>
      </c>
      <c r="J759" s="21" t="s">
        <v>569</v>
      </c>
      <c r="K759" s="21">
        <v>1105</v>
      </c>
      <c r="L759" s="21"/>
      <c r="M759" s="21">
        <v>0</v>
      </c>
      <c r="N759" s="21">
        <v>1</v>
      </c>
      <c r="O759" s="21">
        <v>1</v>
      </c>
      <c r="P759" s="21" t="s">
        <v>28</v>
      </c>
      <c r="Q759" s="21">
        <v>0</v>
      </c>
      <c r="R759" s="21" t="s">
        <v>1788</v>
      </c>
      <c r="S759" s="21" t="s">
        <v>1788</v>
      </c>
      <c r="T759" s="21">
        <v>0</v>
      </c>
      <c r="U759" s="21">
        <v>0</v>
      </c>
      <c r="V759" s="21">
        <v>0</v>
      </c>
      <c r="W759" s="21">
        <v>1</v>
      </c>
      <c r="X759" s="21">
        <v>0</v>
      </c>
      <c r="Y759" s="10"/>
      <c r="Z759" s="21">
        <v>43</v>
      </c>
      <c r="AA759" s="10">
        <v>3</v>
      </c>
    </row>
    <row r="760" spans="1:27" s="22" customFormat="1" ht="16.5" hidden="1">
      <c r="A760" s="21">
        <v>84481</v>
      </c>
      <c r="B760" s="21" t="s">
        <v>2630</v>
      </c>
      <c r="C760" s="21">
        <v>2</v>
      </c>
      <c r="D760" s="21">
        <v>0</v>
      </c>
      <c r="E760" s="21">
        <v>0</v>
      </c>
      <c r="F760" s="21" t="s">
        <v>1475</v>
      </c>
      <c r="G760" s="21" t="s">
        <v>1479</v>
      </c>
      <c r="H760" s="21" t="s">
        <v>3649</v>
      </c>
      <c r="I760" s="21" t="s">
        <v>3650</v>
      </c>
      <c r="J760" s="21" t="s">
        <v>1832</v>
      </c>
      <c r="K760" s="21">
        <v>1104</v>
      </c>
      <c r="L760" s="21"/>
      <c r="M760" s="21">
        <v>1</v>
      </c>
      <c r="N760" s="21">
        <v>1</v>
      </c>
      <c r="O760" s="21">
        <v>1</v>
      </c>
      <c r="P760" s="21" t="s">
        <v>48</v>
      </c>
      <c r="Q760" s="21">
        <v>0</v>
      </c>
      <c r="R760" s="21"/>
      <c r="S760" s="21" t="s">
        <v>1789</v>
      </c>
      <c r="T760" s="21">
        <v>0</v>
      </c>
      <c r="U760" s="21">
        <v>0</v>
      </c>
      <c r="V760" s="21">
        <v>0</v>
      </c>
      <c r="W760" s="21">
        <v>1</v>
      </c>
      <c r="X760" s="21">
        <v>0</v>
      </c>
      <c r="Y760" s="21"/>
      <c r="Z760" s="21"/>
      <c r="AA760" s="10">
        <v>1</v>
      </c>
    </row>
    <row r="761" spans="1:27" s="22" customFormat="1" ht="16.5" hidden="1">
      <c r="A761" s="21">
        <v>84482</v>
      </c>
      <c r="B761" s="21" t="s">
        <v>2630</v>
      </c>
      <c r="C761" s="21">
        <v>2</v>
      </c>
      <c r="D761" s="21">
        <v>0</v>
      </c>
      <c r="E761" s="21">
        <v>0</v>
      </c>
      <c r="F761" s="21" t="s">
        <v>1476</v>
      </c>
      <c r="G761" s="21" t="s">
        <v>1479</v>
      </c>
      <c r="H761" s="21" t="s">
        <v>1890</v>
      </c>
      <c r="I761" s="21" t="s">
        <v>1478</v>
      </c>
      <c r="J761" s="21"/>
      <c r="K761" s="21">
        <v>1105</v>
      </c>
      <c r="L761" s="21"/>
      <c r="M761" s="21">
        <v>1</v>
      </c>
      <c r="N761" s="21">
        <v>1</v>
      </c>
      <c r="O761" s="21">
        <v>3</v>
      </c>
      <c r="P761" s="21" t="s">
        <v>1481</v>
      </c>
      <c r="Q761" s="21">
        <v>0</v>
      </c>
      <c r="R761" s="21"/>
      <c r="S761" s="21" t="s">
        <v>1789</v>
      </c>
      <c r="T761" s="21">
        <v>0</v>
      </c>
      <c r="U761" s="21">
        <v>0</v>
      </c>
      <c r="V761" s="21">
        <v>0</v>
      </c>
      <c r="W761" s="21">
        <v>1</v>
      </c>
      <c r="X761" s="21">
        <v>0</v>
      </c>
      <c r="Y761" s="21">
        <v>731017</v>
      </c>
      <c r="Z761" s="21"/>
      <c r="AA761" s="10">
        <v>1</v>
      </c>
    </row>
    <row r="762" spans="1:27" s="22" customFormat="1" ht="16.5" hidden="1">
      <c r="A762" s="21">
        <v>84483</v>
      </c>
      <c r="B762" s="21" t="s">
        <v>2630</v>
      </c>
      <c r="C762" s="21">
        <v>2</v>
      </c>
      <c r="D762" s="21">
        <v>0</v>
      </c>
      <c r="E762" s="21">
        <v>0</v>
      </c>
      <c r="F762" s="21" t="s">
        <v>1477</v>
      </c>
      <c r="G762" s="21" t="s">
        <v>1480</v>
      </c>
      <c r="H762" s="21" t="s">
        <v>3647</v>
      </c>
      <c r="I762" s="21" t="s">
        <v>3658</v>
      </c>
      <c r="J762" s="21" t="s">
        <v>1831</v>
      </c>
      <c r="K762" s="21">
        <v>1104</v>
      </c>
      <c r="L762" s="21"/>
      <c r="M762" s="21">
        <v>0</v>
      </c>
      <c r="N762" s="21">
        <v>1</v>
      </c>
      <c r="O762" s="21">
        <v>1</v>
      </c>
      <c r="P762" s="21" t="s">
        <v>48</v>
      </c>
      <c r="Q762" s="21">
        <v>0</v>
      </c>
      <c r="R762" s="21" t="s">
        <v>1789</v>
      </c>
      <c r="S762" s="21" t="s">
        <v>1789</v>
      </c>
      <c r="T762" s="21">
        <v>0</v>
      </c>
      <c r="U762" s="21">
        <v>0</v>
      </c>
      <c r="V762" s="21">
        <v>0</v>
      </c>
      <c r="W762" s="21">
        <v>1</v>
      </c>
      <c r="X762" s="21">
        <v>0</v>
      </c>
      <c r="Y762" s="10"/>
      <c r="Z762" s="21">
        <v>41</v>
      </c>
      <c r="AA762" s="10">
        <v>3</v>
      </c>
    </row>
    <row r="763" spans="1:27" s="22" customFormat="1" ht="16.5" hidden="1">
      <c r="A763" s="21">
        <v>84491</v>
      </c>
      <c r="B763" s="21" t="s">
        <v>2630</v>
      </c>
      <c r="C763" s="21">
        <v>2</v>
      </c>
      <c r="D763" s="21">
        <v>0</v>
      </c>
      <c r="E763" s="21">
        <v>0</v>
      </c>
      <c r="F763" s="21" t="s">
        <v>1482</v>
      </c>
      <c r="G763" s="21" t="s">
        <v>1484</v>
      </c>
      <c r="H763" s="21" t="s">
        <v>3729</v>
      </c>
      <c r="I763" s="21" t="s">
        <v>3734</v>
      </c>
      <c r="J763" s="21" t="s">
        <v>1486</v>
      </c>
      <c r="K763" s="21">
        <v>1107</v>
      </c>
      <c r="L763" s="21"/>
      <c r="M763" s="21">
        <v>1</v>
      </c>
      <c r="N763" s="21">
        <v>1</v>
      </c>
      <c r="O763" s="21">
        <v>1</v>
      </c>
      <c r="P763" s="21" t="s">
        <v>93</v>
      </c>
      <c r="Q763" s="21">
        <v>0</v>
      </c>
      <c r="R763" s="21"/>
      <c r="S763" s="21" t="s">
        <v>1790</v>
      </c>
      <c r="T763" s="21">
        <v>0</v>
      </c>
      <c r="U763" s="21">
        <v>0</v>
      </c>
      <c r="V763" s="21">
        <v>0</v>
      </c>
      <c r="W763" s="21">
        <v>1</v>
      </c>
      <c r="X763" s="21">
        <v>0</v>
      </c>
      <c r="Y763" s="21"/>
      <c r="Z763" s="21"/>
      <c r="AA763" s="10">
        <v>1</v>
      </c>
    </row>
    <row r="764" spans="1:27" s="22" customFormat="1" ht="16.5" hidden="1">
      <c r="A764" s="21">
        <v>84492</v>
      </c>
      <c r="B764" s="21" t="s">
        <v>2630</v>
      </c>
      <c r="C764" s="21">
        <v>2</v>
      </c>
      <c r="D764" s="21">
        <v>0</v>
      </c>
      <c r="E764" s="21">
        <v>0</v>
      </c>
      <c r="F764" s="21" t="s">
        <v>1483</v>
      </c>
      <c r="G764" s="21" t="s">
        <v>1484</v>
      </c>
      <c r="H764" s="21" t="s">
        <v>1950</v>
      </c>
      <c r="I764" s="21" t="s">
        <v>1982</v>
      </c>
      <c r="J764" s="21"/>
      <c r="K764" s="21">
        <v>1105</v>
      </c>
      <c r="L764" s="21"/>
      <c r="M764" s="21">
        <v>1</v>
      </c>
      <c r="N764" s="21">
        <v>1</v>
      </c>
      <c r="O764" s="21">
        <v>3</v>
      </c>
      <c r="P764" s="21" t="s">
        <v>1481</v>
      </c>
      <c r="Q764" s="21">
        <v>0</v>
      </c>
      <c r="R764" s="21"/>
      <c r="S764" s="21" t="s">
        <v>1790</v>
      </c>
      <c r="T764" s="21">
        <v>0</v>
      </c>
      <c r="U764" s="21">
        <v>0</v>
      </c>
      <c r="V764" s="21">
        <v>0</v>
      </c>
      <c r="W764" s="21">
        <v>1</v>
      </c>
      <c r="X764" s="21">
        <v>0</v>
      </c>
      <c r="Y764" s="21">
        <v>731017</v>
      </c>
      <c r="Z764" s="21"/>
      <c r="AA764" s="10">
        <v>1</v>
      </c>
    </row>
    <row r="765" spans="1:27" s="22" customFormat="1" ht="16.5" hidden="1">
      <c r="A765" s="21">
        <v>84493</v>
      </c>
      <c r="B765" s="21" t="s">
        <v>2630</v>
      </c>
      <c r="C765" s="21">
        <v>2</v>
      </c>
      <c r="D765" s="21">
        <v>0</v>
      </c>
      <c r="E765" s="21">
        <v>0</v>
      </c>
      <c r="F765" s="21"/>
      <c r="G765" s="21" t="s">
        <v>1485</v>
      </c>
      <c r="H765" s="21" t="s">
        <v>3727</v>
      </c>
      <c r="I765" s="21" t="s">
        <v>3733</v>
      </c>
      <c r="J765" s="21" t="s">
        <v>1487</v>
      </c>
      <c r="K765" s="21">
        <v>1107</v>
      </c>
      <c r="L765" s="21"/>
      <c r="M765" s="21">
        <v>0</v>
      </c>
      <c r="N765" s="21">
        <v>1</v>
      </c>
      <c r="O765" s="21">
        <v>1</v>
      </c>
      <c r="P765" s="21" t="s">
        <v>93</v>
      </c>
      <c r="Q765" s="21">
        <v>0</v>
      </c>
      <c r="R765" s="21" t="s">
        <v>1790</v>
      </c>
      <c r="S765" s="21" t="s">
        <v>1790</v>
      </c>
      <c r="T765" s="21">
        <v>0</v>
      </c>
      <c r="U765" s="21">
        <v>0</v>
      </c>
      <c r="V765" s="21">
        <v>0</v>
      </c>
      <c r="W765" s="21">
        <v>1</v>
      </c>
      <c r="X765" s="21">
        <v>0</v>
      </c>
      <c r="Y765" s="10"/>
      <c r="Z765" s="21">
        <v>41</v>
      </c>
      <c r="AA765" s="10">
        <v>3</v>
      </c>
    </row>
    <row r="766" spans="1:27" s="22" customFormat="1" ht="16.5" hidden="1">
      <c r="A766" s="21">
        <v>84511</v>
      </c>
      <c r="B766" s="21" t="s">
        <v>2631</v>
      </c>
      <c r="C766" s="21">
        <v>2</v>
      </c>
      <c r="D766" s="21">
        <v>0</v>
      </c>
      <c r="E766" s="21">
        <v>0</v>
      </c>
      <c r="F766" s="21" t="s">
        <v>1488</v>
      </c>
      <c r="G766" s="21" t="s">
        <v>2468</v>
      </c>
      <c r="H766" s="21" t="s">
        <v>3633</v>
      </c>
      <c r="I766" s="21" t="s">
        <v>1491</v>
      </c>
      <c r="J766" s="21" t="s">
        <v>1490</v>
      </c>
      <c r="K766" s="21">
        <v>1103</v>
      </c>
      <c r="L766" s="21"/>
      <c r="M766" s="21">
        <v>1</v>
      </c>
      <c r="N766" s="21">
        <v>1</v>
      </c>
      <c r="O766" s="21">
        <v>1</v>
      </c>
      <c r="P766" s="21" t="s">
        <v>409</v>
      </c>
      <c r="Q766" s="21">
        <v>0</v>
      </c>
      <c r="R766" s="21"/>
      <c r="S766" s="21" t="s">
        <v>1791</v>
      </c>
      <c r="T766" s="21">
        <v>0</v>
      </c>
      <c r="U766" s="21">
        <v>0</v>
      </c>
      <c r="V766" s="21">
        <v>0</v>
      </c>
      <c r="W766" s="21">
        <v>1</v>
      </c>
      <c r="X766" s="21">
        <v>0</v>
      </c>
      <c r="Y766" s="21"/>
      <c r="Z766" s="21"/>
      <c r="AA766" s="10">
        <v>1</v>
      </c>
    </row>
    <row r="767" spans="1:27" s="22" customFormat="1" ht="16.5" hidden="1">
      <c r="A767" s="21">
        <v>84512</v>
      </c>
      <c r="B767" s="21" t="s">
        <v>2631</v>
      </c>
      <c r="C767" s="21">
        <v>2</v>
      </c>
      <c r="D767" s="21">
        <v>0</v>
      </c>
      <c r="E767" s="21">
        <v>0</v>
      </c>
      <c r="F767" s="21" t="s">
        <v>1489</v>
      </c>
      <c r="G767" s="21" t="s">
        <v>2468</v>
      </c>
      <c r="H767" s="21" t="s">
        <v>1492</v>
      </c>
      <c r="I767" s="21" t="s">
        <v>1491</v>
      </c>
      <c r="J767" s="21" t="s">
        <v>3718</v>
      </c>
      <c r="K767" s="21">
        <v>1103</v>
      </c>
      <c r="L767" s="21"/>
      <c r="M767" s="21">
        <v>1</v>
      </c>
      <c r="N767" s="21">
        <v>1</v>
      </c>
      <c r="O767" s="21">
        <v>1</v>
      </c>
      <c r="P767" s="21" t="s">
        <v>409</v>
      </c>
      <c r="Q767" s="21">
        <v>0</v>
      </c>
      <c r="R767" s="21"/>
      <c r="S767" s="21" t="s">
        <v>1791</v>
      </c>
      <c r="T767" s="21">
        <v>0</v>
      </c>
      <c r="U767" s="21">
        <v>0</v>
      </c>
      <c r="V767" s="21">
        <v>0</v>
      </c>
      <c r="W767" s="21">
        <v>1</v>
      </c>
      <c r="X767" s="21">
        <v>0</v>
      </c>
      <c r="Y767" s="21">
        <v>731017</v>
      </c>
      <c r="Z767" s="21"/>
      <c r="AA767" s="10">
        <v>1</v>
      </c>
    </row>
    <row r="768" spans="1:27" s="22" customFormat="1" ht="16.5" hidden="1">
      <c r="A768" s="21">
        <v>84513</v>
      </c>
      <c r="B768" s="21" t="s">
        <v>2631</v>
      </c>
      <c r="C768" s="21">
        <v>2</v>
      </c>
      <c r="D768" s="21">
        <v>0</v>
      </c>
      <c r="E768" s="21">
        <v>0</v>
      </c>
      <c r="F768" s="21" t="s">
        <v>1493</v>
      </c>
      <c r="G768" s="21" t="s">
        <v>2469</v>
      </c>
      <c r="H768" s="21" t="s">
        <v>3630</v>
      </c>
      <c r="I768" s="21" t="s">
        <v>1491</v>
      </c>
      <c r="J768" s="21" t="s">
        <v>1549</v>
      </c>
      <c r="K768" s="21">
        <v>1103</v>
      </c>
      <c r="L768" s="21"/>
      <c r="M768" s="21">
        <v>0</v>
      </c>
      <c r="N768" s="21">
        <v>1</v>
      </c>
      <c r="O768" s="21">
        <v>1</v>
      </c>
      <c r="P768" s="21" t="s">
        <v>409</v>
      </c>
      <c r="Q768" s="21">
        <v>0</v>
      </c>
      <c r="R768" s="21" t="s">
        <v>1791</v>
      </c>
      <c r="S768" s="21" t="s">
        <v>1791</v>
      </c>
      <c r="T768" s="21">
        <v>0</v>
      </c>
      <c r="U768" s="21">
        <v>0</v>
      </c>
      <c r="V768" s="21">
        <v>0</v>
      </c>
      <c r="W768" s="21">
        <v>1</v>
      </c>
      <c r="X768" s="21">
        <v>0</v>
      </c>
      <c r="Y768" s="10"/>
      <c r="Z768" s="21">
        <v>40</v>
      </c>
      <c r="AA768" s="10">
        <v>3</v>
      </c>
    </row>
    <row r="769" spans="1:27" s="22" customFormat="1" ht="16.5">
      <c r="A769" s="21">
        <v>84521</v>
      </c>
      <c r="B769" s="21" t="s">
        <v>2631</v>
      </c>
      <c r="C769" s="21">
        <v>2</v>
      </c>
      <c r="D769" s="21">
        <v>0</v>
      </c>
      <c r="E769" s="21">
        <v>0</v>
      </c>
      <c r="F769" s="21" t="s">
        <v>1494</v>
      </c>
      <c r="G769" s="21" t="s">
        <v>1497</v>
      </c>
      <c r="H769" s="21" t="s">
        <v>4276</v>
      </c>
      <c r="I769" s="21" t="s">
        <v>4279</v>
      </c>
      <c r="J769" s="21" t="s">
        <v>1499</v>
      </c>
      <c r="K769" s="21">
        <v>1102</v>
      </c>
      <c r="L769" s="21"/>
      <c r="M769" s="21">
        <v>1</v>
      </c>
      <c r="N769" s="21">
        <v>1</v>
      </c>
      <c r="O769" s="21">
        <v>1</v>
      </c>
      <c r="P769" s="21" t="s">
        <v>46</v>
      </c>
      <c r="Q769" s="21">
        <v>0</v>
      </c>
      <c r="R769" s="21"/>
      <c r="S769" s="21" t="s">
        <v>1792</v>
      </c>
      <c r="T769" s="21">
        <v>0</v>
      </c>
      <c r="U769" s="21">
        <v>0</v>
      </c>
      <c r="V769" s="21">
        <v>0</v>
      </c>
      <c r="W769" s="21">
        <v>1</v>
      </c>
      <c r="X769" s="21">
        <v>0</v>
      </c>
      <c r="Y769" s="21"/>
      <c r="Z769" s="21"/>
      <c r="AA769" s="10">
        <v>1</v>
      </c>
    </row>
    <row r="770" spans="1:27" s="22" customFormat="1" ht="16.5" hidden="1">
      <c r="A770" s="21">
        <v>84522</v>
      </c>
      <c r="B770" s="21" t="s">
        <v>2631</v>
      </c>
      <c r="C770" s="21">
        <v>2</v>
      </c>
      <c r="D770" s="21">
        <v>0</v>
      </c>
      <c r="E770" s="21">
        <v>0</v>
      </c>
      <c r="F770" s="21" t="s">
        <v>1495</v>
      </c>
      <c r="G770" s="21" t="s">
        <v>1497</v>
      </c>
      <c r="H770" s="21" t="s">
        <v>1887</v>
      </c>
      <c r="I770" s="21" t="s">
        <v>3557</v>
      </c>
      <c r="J770" s="21"/>
      <c r="K770" s="21">
        <v>1105</v>
      </c>
      <c r="L770" s="21"/>
      <c r="M770" s="21">
        <v>1</v>
      </c>
      <c r="N770" s="21">
        <v>1</v>
      </c>
      <c r="O770" s="21">
        <v>3</v>
      </c>
      <c r="P770" s="21" t="s">
        <v>1507</v>
      </c>
      <c r="Q770" s="21">
        <v>0</v>
      </c>
      <c r="R770" s="21"/>
      <c r="S770" s="21" t="s">
        <v>1792</v>
      </c>
      <c r="T770" s="21">
        <v>0</v>
      </c>
      <c r="U770" s="21">
        <v>0</v>
      </c>
      <c r="V770" s="21">
        <v>0</v>
      </c>
      <c r="W770" s="21">
        <v>1</v>
      </c>
      <c r="X770" s="21">
        <v>0</v>
      </c>
      <c r="Y770" s="21">
        <v>731017</v>
      </c>
      <c r="Z770" s="21"/>
      <c r="AA770" s="10">
        <v>1</v>
      </c>
    </row>
    <row r="771" spans="1:27" s="22" customFormat="1" ht="16.5">
      <c r="A771" s="21">
        <v>84523</v>
      </c>
      <c r="B771" s="21" t="s">
        <v>2631</v>
      </c>
      <c r="C771" s="21">
        <v>2</v>
      </c>
      <c r="D771" s="21">
        <v>0</v>
      </c>
      <c r="E771" s="21">
        <v>0</v>
      </c>
      <c r="F771" s="21" t="s">
        <v>1496</v>
      </c>
      <c r="G771" s="21" t="s">
        <v>1498</v>
      </c>
      <c r="H771" s="21" t="s">
        <v>4262</v>
      </c>
      <c r="I771" s="21" t="s">
        <v>4278</v>
      </c>
      <c r="J771" s="21" t="s">
        <v>1500</v>
      </c>
      <c r="K771" s="21">
        <v>1102</v>
      </c>
      <c r="L771" s="21"/>
      <c r="M771" s="21">
        <v>0</v>
      </c>
      <c r="N771" s="21">
        <v>1</v>
      </c>
      <c r="O771" s="21">
        <v>1</v>
      </c>
      <c r="P771" s="21" t="s">
        <v>46</v>
      </c>
      <c r="Q771" s="21">
        <v>0</v>
      </c>
      <c r="R771" s="21" t="s">
        <v>1792</v>
      </c>
      <c r="S771" s="21" t="s">
        <v>1792</v>
      </c>
      <c r="T771" s="21">
        <v>0</v>
      </c>
      <c r="U771" s="21">
        <v>0</v>
      </c>
      <c r="V771" s="21">
        <v>0</v>
      </c>
      <c r="W771" s="21">
        <v>1</v>
      </c>
      <c r="X771" s="21">
        <v>0</v>
      </c>
      <c r="Y771" s="10"/>
      <c r="Z771" s="21">
        <v>41</v>
      </c>
      <c r="AA771" s="10">
        <v>3</v>
      </c>
    </row>
    <row r="772" spans="1:27" s="22" customFormat="1" ht="16.5" hidden="1">
      <c r="A772" s="21">
        <v>84531</v>
      </c>
      <c r="B772" s="21" t="s">
        <v>2631</v>
      </c>
      <c r="C772" s="21">
        <v>2</v>
      </c>
      <c r="D772" s="21">
        <v>0</v>
      </c>
      <c r="E772" s="21">
        <v>0</v>
      </c>
      <c r="F772" s="21" t="s">
        <v>1501</v>
      </c>
      <c r="G772" s="21" t="s">
        <v>1504</v>
      </c>
      <c r="H772" s="21" t="s">
        <v>3709</v>
      </c>
      <c r="I772" s="21" t="s">
        <v>3715</v>
      </c>
      <c r="J772" s="21" t="s">
        <v>1916</v>
      </c>
      <c r="K772" s="21">
        <v>1106</v>
      </c>
      <c r="L772" s="21"/>
      <c r="M772" s="21">
        <v>1</v>
      </c>
      <c r="N772" s="21">
        <v>1</v>
      </c>
      <c r="O772" s="21">
        <v>1</v>
      </c>
      <c r="P772" s="21" t="s">
        <v>47</v>
      </c>
      <c r="Q772" s="21">
        <v>0</v>
      </c>
      <c r="R772" s="21"/>
      <c r="S772" s="21" t="s">
        <v>1793</v>
      </c>
      <c r="T772" s="21">
        <v>0</v>
      </c>
      <c r="U772" s="21">
        <v>0</v>
      </c>
      <c r="V772" s="21">
        <v>0</v>
      </c>
      <c r="W772" s="21">
        <v>1</v>
      </c>
      <c r="X772" s="21">
        <v>0</v>
      </c>
      <c r="Y772" s="21"/>
      <c r="Z772" s="21"/>
      <c r="AA772" s="10">
        <v>1</v>
      </c>
    </row>
    <row r="773" spans="1:27" s="22" customFormat="1" ht="16.5" hidden="1">
      <c r="A773" s="21">
        <v>84532</v>
      </c>
      <c r="B773" s="21" t="s">
        <v>2631</v>
      </c>
      <c r="C773" s="21">
        <v>2</v>
      </c>
      <c r="D773" s="21">
        <v>0</v>
      </c>
      <c r="E773" s="21">
        <v>0</v>
      </c>
      <c r="F773" s="21" t="s">
        <v>1502</v>
      </c>
      <c r="G773" s="21" t="s">
        <v>1504</v>
      </c>
      <c r="H773" s="21" t="s">
        <v>2548</v>
      </c>
      <c r="I773" s="21" t="s">
        <v>2552</v>
      </c>
      <c r="J773" s="21"/>
      <c r="K773" s="21">
        <v>1105</v>
      </c>
      <c r="L773" s="21"/>
      <c r="M773" s="21">
        <v>1</v>
      </c>
      <c r="N773" s="21">
        <v>1</v>
      </c>
      <c r="O773" s="21">
        <v>3</v>
      </c>
      <c r="P773" s="21" t="s">
        <v>1506</v>
      </c>
      <c r="Q773" s="21">
        <v>0</v>
      </c>
      <c r="R773" s="21"/>
      <c r="S773" s="21" t="s">
        <v>1793</v>
      </c>
      <c r="T773" s="21">
        <v>0</v>
      </c>
      <c r="U773" s="21">
        <v>0</v>
      </c>
      <c r="V773" s="21">
        <v>0</v>
      </c>
      <c r="W773" s="21">
        <v>1</v>
      </c>
      <c r="X773" s="21">
        <v>0</v>
      </c>
      <c r="Y773" s="21">
        <v>731017</v>
      </c>
      <c r="Z773" s="21"/>
      <c r="AA773" s="10">
        <v>1</v>
      </c>
    </row>
    <row r="774" spans="1:27" s="22" customFormat="1" ht="16.5" hidden="1">
      <c r="A774" s="21">
        <v>84533</v>
      </c>
      <c r="B774" s="21" t="s">
        <v>2631</v>
      </c>
      <c r="C774" s="21">
        <v>2</v>
      </c>
      <c r="D774" s="21">
        <v>0</v>
      </c>
      <c r="E774" s="21">
        <v>0</v>
      </c>
      <c r="F774" s="21" t="s">
        <v>1503</v>
      </c>
      <c r="G774" s="21" t="s">
        <v>1505</v>
      </c>
      <c r="H774" s="21" t="s">
        <v>3682</v>
      </c>
      <c r="I774" s="21" t="s">
        <v>3707</v>
      </c>
      <c r="J774" s="21" t="s">
        <v>3520</v>
      </c>
      <c r="K774" s="21">
        <v>1106</v>
      </c>
      <c r="L774" s="21"/>
      <c r="M774" s="21">
        <v>0</v>
      </c>
      <c r="N774" s="21">
        <v>1</v>
      </c>
      <c r="O774" s="21">
        <v>1</v>
      </c>
      <c r="P774" s="21" t="s">
        <v>47</v>
      </c>
      <c r="Q774" s="21">
        <v>0</v>
      </c>
      <c r="R774" s="21" t="s">
        <v>1793</v>
      </c>
      <c r="S774" s="21" t="s">
        <v>1793</v>
      </c>
      <c r="T774" s="21">
        <v>0</v>
      </c>
      <c r="U774" s="21">
        <v>0</v>
      </c>
      <c r="V774" s="21">
        <v>0</v>
      </c>
      <c r="W774" s="21">
        <v>1</v>
      </c>
      <c r="X774" s="21">
        <v>0</v>
      </c>
      <c r="Y774" s="10"/>
      <c r="Z774" s="21">
        <v>41</v>
      </c>
      <c r="AA774" s="10">
        <v>3</v>
      </c>
    </row>
    <row r="775" spans="1:27" s="22" customFormat="1" ht="16.5" hidden="1">
      <c r="A775" s="21">
        <v>84541</v>
      </c>
      <c r="B775" s="21" t="s">
        <v>1434</v>
      </c>
      <c r="C775" s="21">
        <v>2</v>
      </c>
      <c r="D775" s="21">
        <v>0</v>
      </c>
      <c r="E775" s="21">
        <v>0</v>
      </c>
      <c r="F775" s="21" t="s">
        <v>1508</v>
      </c>
      <c r="G775" s="21" t="s">
        <v>1511</v>
      </c>
      <c r="H775" s="21" t="s">
        <v>3716</v>
      </c>
      <c r="I775" s="21" t="s">
        <v>3710</v>
      </c>
      <c r="J775" s="21" t="s">
        <v>4166</v>
      </c>
      <c r="K775" s="21">
        <v>1106</v>
      </c>
      <c r="L775" s="21"/>
      <c r="M775" s="21">
        <v>1</v>
      </c>
      <c r="N775" s="21">
        <v>1</v>
      </c>
      <c r="O775" s="21">
        <v>1</v>
      </c>
      <c r="P775" s="21" t="s">
        <v>47</v>
      </c>
      <c r="Q775" s="21">
        <v>0</v>
      </c>
      <c r="R775" s="21"/>
      <c r="S775" s="21" t="s">
        <v>1794</v>
      </c>
      <c r="T775" s="21">
        <v>0</v>
      </c>
      <c r="U775" s="21">
        <v>0</v>
      </c>
      <c r="V775" s="21">
        <v>0</v>
      </c>
      <c r="W775" s="21">
        <v>1</v>
      </c>
      <c r="X775" s="21">
        <v>0</v>
      </c>
      <c r="Y775" s="21"/>
      <c r="Z775" s="21"/>
      <c r="AA775" s="10">
        <v>1</v>
      </c>
    </row>
    <row r="776" spans="1:27" s="22" customFormat="1" ht="16.5" hidden="1">
      <c r="A776" s="21">
        <v>84542</v>
      </c>
      <c r="B776" s="21" t="s">
        <v>1434</v>
      </c>
      <c r="C776" s="21">
        <v>2</v>
      </c>
      <c r="D776" s="21">
        <v>0</v>
      </c>
      <c r="E776" s="21">
        <v>0</v>
      </c>
      <c r="F776" s="21" t="s">
        <v>1509</v>
      </c>
      <c r="G776" s="21" t="s">
        <v>1511</v>
      </c>
      <c r="H776" s="21" t="s">
        <v>1891</v>
      </c>
      <c r="I776" s="21" t="s">
        <v>1910</v>
      </c>
      <c r="J776" s="21"/>
      <c r="K776" s="21">
        <v>1102</v>
      </c>
      <c r="L776" s="21"/>
      <c r="M776" s="21">
        <v>1</v>
      </c>
      <c r="N776" s="21">
        <v>1</v>
      </c>
      <c r="O776" s="21">
        <v>4</v>
      </c>
      <c r="P776" s="21" t="s">
        <v>1513</v>
      </c>
      <c r="Q776" s="21">
        <v>0</v>
      </c>
      <c r="R776" s="21"/>
      <c r="S776" s="21" t="s">
        <v>1794</v>
      </c>
      <c r="T776" s="21">
        <v>0</v>
      </c>
      <c r="U776" s="21">
        <v>0</v>
      </c>
      <c r="V776" s="21">
        <v>0</v>
      </c>
      <c r="W776" s="21">
        <v>1</v>
      </c>
      <c r="X776" s="21">
        <v>0</v>
      </c>
      <c r="Y776" s="21">
        <v>731017</v>
      </c>
      <c r="Z776" s="21"/>
      <c r="AA776" s="10">
        <v>1</v>
      </c>
    </row>
    <row r="777" spans="1:27" s="22" customFormat="1" ht="16.5" hidden="1">
      <c r="A777" s="21">
        <v>84543</v>
      </c>
      <c r="B777" s="21" t="s">
        <v>1434</v>
      </c>
      <c r="C777" s="21">
        <v>2</v>
      </c>
      <c r="D777" s="21">
        <v>0</v>
      </c>
      <c r="E777" s="21">
        <v>0</v>
      </c>
      <c r="F777" s="21" t="s">
        <v>1510</v>
      </c>
      <c r="G777" s="21" t="s">
        <v>1512</v>
      </c>
      <c r="H777" s="21" t="s">
        <v>3682</v>
      </c>
      <c r="I777" s="21" t="s">
        <v>3717</v>
      </c>
      <c r="J777" s="21" t="s">
        <v>1449</v>
      </c>
      <c r="K777" s="21">
        <v>1106</v>
      </c>
      <c r="L777" s="21"/>
      <c r="M777" s="21">
        <v>0</v>
      </c>
      <c r="N777" s="21">
        <v>1</v>
      </c>
      <c r="O777" s="21">
        <v>1</v>
      </c>
      <c r="P777" s="21" t="s">
        <v>47</v>
      </c>
      <c r="Q777" s="21">
        <v>0</v>
      </c>
      <c r="R777" s="21" t="s">
        <v>1794</v>
      </c>
      <c r="S777" s="21" t="s">
        <v>1794</v>
      </c>
      <c r="T777" s="21">
        <v>0</v>
      </c>
      <c r="U777" s="21">
        <v>0</v>
      </c>
      <c r="V777" s="21">
        <v>0</v>
      </c>
      <c r="W777" s="21">
        <v>1</v>
      </c>
      <c r="X777" s="21">
        <v>0</v>
      </c>
      <c r="Y777" s="10"/>
      <c r="Z777" s="21">
        <v>42</v>
      </c>
      <c r="AA777" s="10">
        <v>3</v>
      </c>
    </row>
    <row r="778" spans="1:27" s="22" customFormat="1" ht="16.5" hidden="1">
      <c r="A778" s="21">
        <v>84551</v>
      </c>
      <c r="B778" s="21" t="s">
        <v>1434</v>
      </c>
      <c r="C778" s="21">
        <v>2</v>
      </c>
      <c r="D778" s="21">
        <v>0</v>
      </c>
      <c r="E778" s="21">
        <v>0</v>
      </c>
      <c r="F778" s="21" t="s">
        <v>1514</v>
      </c>
      <c r="G778" s="21" t="s">
        <v>1518</v>
      </c>
      <c r="H778" s="21" t="s">
        <v>3729</v>
      </c>
      <c r="I778" s="21" t="s">
        <v>3734</v>
      </c>
      <c r="J778" s="21" t="s">
        <v>1539</v>
      </c>
      <c r="K778" s="21">
        <v>1107</v>
      </c>
      <c r="L778" s="21"/>
      <c r="M778" s="21">
        <v>1</v>
      </c>
      <c r="N778" s="21">
        <v>1</v>
      </c>
      <c r="O778" s="21">
        <v>1</v>
      </c>
      <c r="P778" s="21" t="s">
        <v>93</v>
      </c>
      <c r="Q778" s="21">
        <v>0</v>
      </c>
      <c r="R778" s="21"/>
      <c r="S778" s="21" t="s">
        <v>1795</v>
      </c>
      <c r="T778" s="21">
        <v>0</v>
      </c>
      <c r="U778" s="21">
        <v>0</v>
      </c>
      <c r="V778" s="21">
        <v>0</v>
      </c>
      <c r="W778" s="21">
        <v>1</v>
      </c>
      <c r="X778" s="21">
        <v>0</v>
      </c>
      <c r="Y778" s="21"/>
      <c r="Z778" s="21"/>
      <c r="AA778" s="10">
        <v>1</v>
      </c>
    </row>
    <row r="779" spans="1:27" s="22" customFormat="1" ht="16.5">
      <c r="A779" s="21">
        <v>84552</v>
      </c>
      <c r="B779" s="21" t="s">
        <v>1434</v>
      </c>
      <c r="C779" s="21">
        <v>2</v>
      </c>
      <c r="D779" s="21">
        <v>0</v>
      </c>
      <c r="E779" s="21">
        <v>0</v>
      </c>
      <c r="F779" s="21" t="s">
        <v>1515</v>
      </c>
      <c r="G779" s="21" t="s">
        <v>1518</v>
      </c>
      <c r="H779" s="21" t="s">
        <v>4290</v>
      </c>
      <c r="I779" s="21" t="s">
        <v>4291</v>
      </c>
      <c r="J779" s="21" t="s">
        <v>4109</v>
      </c>
      <c r="K779" s="21">
        <v>1102</v>
      </c>
      <c r="L779" s="21"/>
      <c r="M779" s="21">
        <v>1</v>
      </c>
      <c r="N779" s="21">
        <v>1</v>
      </c>
      <c r="O779" s="21">
        <v>1</v>
      </c>
      <c r="P779" s="21" t="s">
        <v>46</v>
      </c>
      <c r="Q779" s="21">
        <v>0</v>
      </c>
      <c r="R779" s="21"/>
      <c r="S779" s="21" t="s">
        <v>1795</v>
      </c>
      <c r="T779" s="21">
        <v>0</v>
      </c>
      <c r="U779" s="21">
        <v>0</v>
      </c>
      <c r="V779" s="21">
        <v>0</v>
      </c>
      <c r="W779" s="21">
        <v>1</v>
      </c>
      <c r="X779" s="21">
        <v>0</v>
      </c>
      <c r="Y779" s="21"/>
      <c r="Z779" s="21"/>
      <c r="AA779" s="10">
        <v>1</v>
      </c>
    </row>
    <row r="780" spans="1:27" s="22" customFormat="1" ht="16.5" hidden="1">
      <c r="A780" s="21">
        <v>84553</v>
      </c>
      <c r="B780" s="21" t="s">
        <v>1434</v>
      </c>
      <c r="C780" s="21">
        <v>2</v>
      </c>
      <c r="D780" s="21">
        <v>0</v>
      </c>
      <c r="E780" s="21">
        <v>0</v>
      </c>
      <c r="F780" s="21" t="s">
        <v>1516</v>
      </c>
      <c r="G780" s="21" t="s">
        <v>1518</v>
      </c>
      <c r="H780" s="21" t="s">
        <v>1540</v>
      </c>
      <c r="I780" s="21" t="s">
        <v>4104</v>
      </c>
      <c r="J780" s="21"/>
      <c r="K780" s="21">
        <v>1105</v>
      </c>
      <c r="L780" s="21"/>
      <c r="M780" s="21">
        <v>1</v>
      </c>
      <c r="N780" s="21">
        <v>1</v>
      </c>
      <c r="O780" s="21">
        <v>4</v>
      </c>
      <c r="P780" s="21" t="s">
        <v>1541</v>
      </c>
      <c r="Q780" s="21">
        <v>0</v>
      </c>
      <c r="R780" s="21"/>
      <c r="S780" s="21" t="s">
        <v>1795</v>
      </c>
      <c r="T780" s="21">
        <v>0</v>
      </c>
      <c r="U780" s="21">
        <v>0</v>
      </c>
      <c r="V780" s="21">
        <v>0</v>
      </c>
      <c r="W780" s="21">
        <v>1</v>
      </c>
      <c r="X780" s="21">
        <v>0</v>
      </c>
      <c r="Y780" s="21"/>
      <c r="Z780" s="21">
        <v>34</v>
      </c>
      <c r="AA780" s="10">
        <v>1</v>
      </c>
    </row>
    <row r="781" spans="1:27" s="22" customFormat="1" ht="16.5">
      <c r="A781" s="21">
        <v>84554</v>
      </c>
      <c r="B781" s="21" t="s">
        <v>1434</v>
      </c>
      <c r="C781" s="21">
        <v>2</v>
      </c>
      <c r="D781" s="21">
        <v>0</v>
      </c>
      <c r="E781" s="21">
        <v>0</v>
      </c>
      <c r="F781" s="21" t="s">
        <v>1542</v>
      </c>
      <c r="G781" s="21" t="s">
        <v>1518</v>
      </c>
      <c r="H781" s="21" t="s">
        <v>4266</v>
      </c>
      <c r="I781" s="21" t="s">
        <v>4291</v>
      </c>
      <c r="J781" s="21" t="s">
        <v>3747</v>
      </c>
      <c r="K781" s="21">
        <v>1102</v>
      </c>
      <c r="L781" s="21"/>
      <c r="M781" s="21">
        <v>1</v>
      </c>
      <c r="N781" s="21">
        <v>1</v>
      </c>
      <c r="O781" s="21">
        <v>1</v>
      </c>
      <c r="P781" s="21" t="s">
        <v>46</v>
      </c>
      <c r="Q781" s="21">
        <v>0</v>
      </c>
      <c r="R781" s="21"/>
      <c r="S781" s="21" t="s">
        <v>1795</v>
      </c>
      <c r="T781" s="21">
        <v>0</v>
      </c>
      <c r="U781" s="21">
        <v>0</v>
      </c>
      <c r="V781" s="21">
        <v>0</v>
      </c>
      <c r="W781" s="21">
        <v>1</v>
      </c>
      <c r="X781" s="21">
        <v>0</v>
      </c>
      <c r="Y781" s="21"/>
      <c r="Z781" s="21"/>
      <c r="AA781" s="10">
        <v>1</v>
      </c>
    </row>
    <row r="782" spans="1:27" s="22" customFormat="1" ht="16.5" hidden="1">
      <c r="A782" s="21">
        <v>84555</v>
      </c>
      <c r="B782" s="21" t="s">
        <v>1434</v>
      </c>
      <c r="C782" s="21">
        <v>2</v>
      </c>
      <c r="D782" s="21">
        <v>0</v>
      </c>
      <c r="E782" s="21">
        <v>0</v>
      </c>
      <c r="F782" s="21" t="s">
        <v>1543</v>
      </c>
      <c r="G782" s="21" t="s">
        <v>1518</v>
      </c>
      <c r="H782" s="21" t="s">
        <v>1887</v>
      </c>
      <c r="I782" s="21" t="s">
        <v>1983</v>
      </c>
      <c r="J782" s="21"/>
      <c r="K782" s="21">
        <v>1105</v>
      </c>
      <c r="L782" s="21"/>
      <c r="M782" s="21">
        <v>1</v>
      </c>
      <c r="N782" s="21">
        <v>1</v>
      </c>
      <c r="O782" s="21">
        <v>3</v>
      </c>
      <c r="P782" s="21" t="s">
        <v>1507</v>
      </c>
      <c r="Q782" s="21">
        <v>0</v>
      </c>
      <c r="R782" s="21"/>
      <c r="S782" s="21" t="s">
        <v>1795</v>
      </c>
      <c r="T782" s="21">
        <v>0</v>
      </c>
      <c r="U782" s="21">
        <v>0</v>
      </c>
      <c r="V782" s="21">
        <v>0</v>
      </c>
      <c r="W782" s="21">
        <v>1</v>
      </c>
      <c r="X782" s="21">
        <v>0</v>
      </c>
      <c r="Y782" s="21">
        <v>731017</v>
      </c>
      <c r="Z782" s="21"/>
      <c r="AA782" s="10">
        <v>1</v>
      </c>
    </row>
    <row r="783" spans="1:27" s="22" customFormat="1" ht="16.5" hidden="1">
      <c r="A783" s="21">
        <v>84556</v>
      </c>
      <c r="B783" s="21" t="s">
        <v>1434</v>
      </c>
      <c r="C783" s="21">
        <v>2</v>
      </c>
      <c r="D783" s="21">
        <v>0</v>
      </c>
      <c r="E783" s="21">
        <v>0</v>
      </c>
      <c r="F783" s="21" t="s">
        <v>1517</v>
      </c>
      <c r="G783" s="21" t="s">
        <v>1519</v>
      </c>
      <c r="H783" s="21" t="s">
        <v>3727</v>
      </c>
      <c r="I783" s="21" t="s">
        <v>3733</v>
      </c>
      <c r="J783" s="21" t="s">
        <v>1520</v>
      </c>
      <c r="K783" s="21">
        <v>1107</v>
      </c>
      <c r="L783" s="21"/>
      <c r="M783" s="21">
        <v>0</v>
      </c>
      <c r="N783" s="21">
        <v>1</v>
      </c>
      <c r="O783" s="21">
        <v>1</v>
      </c>
      <c r="P783" s="21" t="s">
        <v>93</v>
      </c>
      <c r="Q783" s="21">
        <v>0</v>
      </c>
      <c r="R783" s="21" t="s">
        <v>1795</v>
      </c>
      <c r="S783" s="21" t="s">
        <v>1795</v>
      </c>
      <c r="T783" s="21">
        <v>0</v>
      </c>
      <c r="U783" s="21">
        <v>0</v>
      </c>
      <c r="V783" s="21">
        <v>0</v>
      </c>
      <c r="W783" s="21">
        <v>1</v>
      </c>
      <c r="X783" s="21">
        <v>0</v>
      </c>
      <c r="Y783" s="10"/>
      <c r="Z783" s="21">
        <v>41</v>
      </c>
      <c r="AA783" s="10">
        <v>3</v>
      </c>
    </row>
    <row r="784" spans="1:27" s="22" customFormat="1" ht="16.5" hidden="1">
      <c r="A784" s="21">
        <v>84561</v>
      </c>
      <c r="B784" s="21" t="s">
        <v>1434</v>
      </c>
      <c r="C784" s="21">
        <v>2</v>
      </c>
      <c r="D784" s="21">
        <v>0</v>
      </c>
      <c r="E784" s="21">
        <v>0</v>
      </c>
      <c r="F784" s="21" t="s">
        <v>1523</v>
      </c>
      <c r="G784" s="21" t="s">
        <v>1522</v>
      </c>
      <c r="H784" s="21" t="s">
        <v>3572</v>
      </c>
      <c r="I784" s="21" t="s">
        <v>3568</v>
      </c>
      <c r="J784" s="21" t="s">
        <v>1654</v>
      </c>
      <c r="K784" s="21">
        <v>1100</v>
      </c>
      <c r="L784" s="21"/>
      <c r="M784" s="21">
        <v>1</v>
      </c>
      <c r="N784" s="21">
        <v>1</v>
      </c>
      <c r="O784" s="21">
        <v>1</v>
      </c>
      <c r="P784" s="21" t="s">
        <v>587</v>
      </c>
      <c r="Q784" s="21">
        <v>0</v>
      </c>
      <c r="R784" s="21"/>
      <c r="S784" s="21" t="s">
        <v>1796</v>
      </c>
      <c r="T784" s="21">
        <v>0</v>
      </c>
      <c r="U784" s="21">
        <v>0</v>
      </c>
      <c r="V784" s="21">
        <v>0</v>
      </c>
      <c r="W784" s="21">
        <v>1</v>
      </c>
      <c r="X784" s="21">
        <v>0</v>
      </c>
      <c r="Y784" s="21"/>
      <c r="Z784" s="21"/>
      <c r="AA784" s="10">
        <v>1</v>
      </c>
    </row>
    <row r="785" spans="1:27" s="22" customFormat="1" ht="16.5">
      <c r="A785" s="21">
        <v>84562</v>
      </c>
      <c r="B785" s="21" t="s">
        <v>1434</v>
      </c>
      <c r="C785" s="21">
        <v>2</v>
      </c>
      <c r="D785" s="21">
        <v>0</v>
      </c>
      <c r="E785" s="21">
        <v>0</v>
      </c>
      <c r="F785" s="21" t="s">
        <v>1524</v>
      </c>
      <c r="G785" s="21" t="s">
        <v>1522</v>
      </c>
      <c r="H785" s="21" t="s">
        <v>4292</v>
      </c>
      <c r="I785" s="21" t="s">
        <v>1525</v>
      </c>
      <c r="J785" s="21" t="s">
        <v>1526</v>
      </c>
      <c r="K785" s="21">
        <v>1102</v>
      </c>
      <c r="L785" s="21"/>
      <c r="M785" s="21">
        <v>1</v>
      </c>
      <c r="N785" s="21">
        <v>1</v>
      </c>
      <c r="O785" s="21">
        <v>1</v>
      </c>
      <c r="P785" s="21" t="s">
        <v>46</v>
      </c>
      <c r="Q785" s="21">
        <v>0</v>
      </c>
      <c r="R785" s="21"/>
      <c r="S785" s="21" t="s">
        <v>1796</v>
      </c>
      <c r="T785" s="21">
        <v>0</v>
      </c>
      <c r="U785" s="21">
        <v>0</v>
      </c>
      <c r="V785" s="21">
        <v>0</v>
      </c>
      <c r="W785" s="21">
        <v>1</v>
      </c>
      <c r="X785" s="21">
        <v>0</v>
      </c>
      <c r="Y785" s="21"/>
      <c r="Z785" s="21"/>
      <c r="AA785" s="10">
        <v>1</v>
      </c>
    </row>
    <row r="786" spans="1:27" s="22" customFormat="1" ht="16.5" hidden="1">
      <c r="A786" s="21">
        <v>84563</v>
      </c>
      <c r="B786" s="21" t="s">
        <v>1434</v>
      </c>
      <c r="C786" s="21">
        <v>2</v>
      </c>
      <c r="D786" s="21">
        <v>0</v>
      </c>
      <c r="E786" s="21">
        <v>0</v>
      </c>
      <c r="F786" s="21" t="s">
        <v>1527</v>
      </c>
      <c r="G786" s="21" t="s">
        <v>1522</v>
      </c>
      <c r="H786" s="21" t="s">
        <v>3674</v>
      </c>
      <c r="I786" s="21" t="s">
        <v>1525</v>
      </c>
      <c r="J786" s="21" t="s">
        <v>1528</v>
      </c>
      <c r="K786" s="21">
        <v>1105</v>
      </c>
      <c r="L786" s="21"/>
      <c r="M786" s="21">
        <v>1</v>
      </c>
      <c r="N786" s="21">
        <v>1</v>
      </c>
      <c r="O786" s="21">
        <v>1</v>
      </c>
      <c r="P786" s="21" t="s">
        <v>28</v>
      </c>
      <c r="Q786" s="21">
        <v>0</v>
      </c>
      <c r="R786" s="21"/>
      <c r="S786" s="21" t="s">
        <v>1796</v>
      </c>
      <c r="T786" s="21">
        <v>0</v>
      </c>
      <c r="U786" s="21">
        <v>0</v>
      </c>
      <c r="V786" s="21">
        <v>0</v>
      </c>
      <c r="W786" s="21">
        <v>1</v>
      </c>
      <c r="X786" s="21">
        <v>0</v>
      </c>
      <c r="Y786" s="21"/>
      <c r="Z786" s="21"/>
      <c r="AA786" s="10">
        <v>1</v>
      </c>
    </row>
    <row r="787" spans="1:27" s="22" customFormat="1" ht="16.5" hidden="1">
      <c r="A787" s="21">
        <v>84564</v>
      </c>
      <c r="B787" s="21" t="s">
        <v>1434</v>
      </c>
      <c r="C787" s="21">
        <v>2</v>
      </c>
      <c r="D787" s="21">
        <v>0</v>
      </c>
      <c r="E787" s="21">
        <v>0</v>
      </c>
      <c r="F787" s="21" t="s">
        <v>1529</v>
      </c>
      <c r="G787" s="21" t="s">
        <v>1522</v>
      </c>
      <c r="H787" s="21" t="s">
        <v>3610</v>
      </c>
      <c r="I787" s="21" t="s">
        <v>1525</v>
      </c>
      <c r="J787" s="21" t="s">
        <v>3582</v>
      </c>
      <c r="K787" s="21">
        <v>1101</v>
      </c>
      <c r="L787" s="21"/>
      <c r="M787" s="21">
        <v>1</v>
      </c>
      <c r="N787" s="21">
        <v>1</v>
      </c>
      <c r="O787" s="21">
        <v>1</v>
      </c>
      <c r="P787" s="21" t="s">
        <v>66</v>
      </c>
      <c r="Q787" s="21">
        <v>0</v>
      </c>
      <c r="R787" s="21"/>
      <c r="S787" s="21" t="s">
        <v>1796</v>
      </c>
      <c r="T787" s="21">
        <v>0</v>
      </c>
      <c r="U787" s="21">
        <v>0</v>
      </c>
      <c r="V787" s="21">
        <v>0</v>
      </c>
      <c r="W787" s="21">
        <v>1</v>
      </c>
      <c r="X787" s="21">
        <v>0</v>
      </c>
      <c r="Y787" s="21"/>
      <c r="Z787" s="21"/>
      <c r="AA787" s="10">
        <v>1</v>
      </c>
    </row>
    <row r="788" spans="1:27" s="22" customFormat="1" ht="16.5" hidden="1">
      <c r="A788" s="21">
        <v>84565</v>
      </c>
      <c r="B788" s="21" t="s">
        <v>1434</v>
      </c>
      <c r="C788" s="21">
        <v>2</v>
      </c>
      <c r="D788" s="21">
        <v>0</v>
      </c>
      <c r="E788" s="21">
        <v>0</v>
      </c>
      <c r="F788" s="21" t="s">
        <v>1530</v>
      </c>
      <c r="G788" s="21" t="s">
        <v>1521</v>
      </c>
      <c r="H788" s="21" t="s">
        <v>3583</v>
      </c>
      <c r="I788" s="21" t="s">
        <v>3570</v>
      </c>
      <c r="J788" s="21" t="s">
        <v>2766</v>
      </c>
      <c r="K788" s="21">
        <v>1100</v>
      </c>
      <c r="L788" s="21"/>
      <c r="M788" s="21">
        <v>1</v>
      </c>
      <c r="N788" s="21">
        <v>1</v>
      </c>
      <c r="O788" s="21">
        <v>1</v>
      </c>
      <c r="P788" s="21" t="s">
        <v>587</v>
      </c>
      <c r="Q788" s="21">
        <v>0</v>
      </c>
      <c r="R788" s="21"/>
      <c r="S788" s="21" t="s">
        <v>1796</v>
      </c>
      <c r="T788" s="21">
        <v>0</v>
      </c>
      <c r="U788" s="21">
        <v>0</v>
      </c>
      <c r="V788" s="21">
        <v>0</v>
      </c>
      <c r="W788" s="21">
        <v>1</v>
      </c>
      <c r="X788" s="21">
        <v>0</v>
      </c>
      <c r="Y788" s="21"/>
      <c r="Z788" s="21"/>
      <c r="AA788" s="10">
        <v>1</v>
      </c>
    </row>
    <row r="789" spans="1:27" s="22" customFormat="1" ht="16.5" hidden="1">
      <c r="A789" s="21">
        <v>84566</v>
      </c>
      <c r="B789" s="21" t="s">
        <v>1434</v>
      </c>
      <c r="C789" s="21">
        <v>2</v>
      </c>
      <c r="D789" s="21">
        <v>0</v>
      </c>
      <c r="E789" s="21">
        <v>0</v>
      </c>
      <c r="F789" s="21" t="s">
        <v>1652</v>
      </c>
      <c r="G789" s="21" t="s">
        <v>1521</v>
      </c>
      <c r="H789" s="21" t="s">
        <v>2764</v>
      </c>
      <c r="I789" s="21" t="s">
        <v>2765</v>
      </c>
      <c r="J789" s="21"/>
      <c r="K789" s="21">
        <v>1105</v>
      </c>
      <c r="L789" s="21"/>
      <c r="M789" s="21">
        <v>1</v>
      </c>
      <c r="N789" s="21">
        <v>1</v>
      </c>
      <c r="O789" s="21">
        <v>12</v>
      </c>
      <c r="P789" s="21" t="s">
        <v>2767</v>
      </c>
      <c r="Q789" s="21">
        <v>0</v>
      </c>
      <c r="R789" s="21"/>
      <c r="S789" s="21" t="s">
        <v>1796</v>
      </c>
      <c r="T789" s="21">
        <v>0</v>
      </c>
      <c r="U789" s="21">
        <v>0</v>
      </c>
      <c r="V789" s="21">
        <v>0</v>
      </c>
      <c r="W789" s="21">
        <v>1</v>
      </c>
      <c r="X789" s="21">
        <v>0</v>
      </c>
      <c r="Y789" s="21"/>
      <c r="Z789" s="21"/>
      <c r="AA789" s="10">
        <v>1</v>
      </c>
    </row>
    <row r="790" spans="1:27" s="22" customFormat="1" ht="16.5" hidden="1">
      <c r="A790" s="21">
        <v>84567</v>
      </c>
      <c r="B790" s="21" t="s">
        <v>1434</v>
      </c>
      <c r="C790" s="21">
        <v>2</v>
      </c>
      <c r="D790" s="21">
        <v>0</v>
      </c>
      <c r="E790" s="21">
        <v>0</v>
      </c>
      <c r="F790" s="21" t="s">
        <v>1653</v>
      </c>
      <c r="G790" s="21" t="s">
        <v>1522</v>
      </c>
      <c r="H790" s="21" t="s">
        <v>3584</v>
      </c>
      <c r="I790" s="21" t="s">
        <v>3585</v>
      </c>
      <c r="J790" s="21" t="s">
        <v>3611</v>
      </c>
      <c r="K790" s="21">
        <v>1100</v>
      </c>
      <c r="L790" s="21"/>
      <c r="M790" s="21">
        <v>1</v>
      </c>
      <c r="N790" s="21">
        <v>1</v>
      </c>
      <c r="O790" s="21">
        <v>1</v>
      </c>
      <c r="P790" s="21" t="s">
        <v>587</v>
      </c>
      <c r="Q790" s="21">
        <v>0</v>
      </c>
      <c r="R790" s="21"/>
      <c r="S790" s="21" t="s">
        <v>1796</v>
      </c>
      <c r="T790" s="21">
        <v>0</v>
      </c>
      <c r="U790" s="21">
        <v>0</v>
      </c>
      <c r="V790" s="21">
        <v>0</v>
      </c>
      <c r="W790" s="21">
        <v>1</v>
      </c>
      <c r="X790" s="21">
        <v>0</v>
      </c>
      <c r="Y790" s="21">
        <v>731017</v>
      </c>
      <c r="Z790" s="21"/>
      <c r="AA790" s="10">
        <v>1</v>
      </c>
    </row>
    <row r="791" spans="1:27" s="22" customFormat="1" ht="16.5" hidden="1">
      <c r="A791" s="21">
        <v>84568</v>
      </c>
      <c r="B791" s="21" t="s">
        <v>1434</v>
      </c>
      <c r="C791" s="21">
        <v>2</v>
      </c>
      <c r="D791" s="21">
        <v>0</v>
      </c>
      <c r="E791" s="21">
        <v>0</v>
      </c>
      <c r="F791" s="21" t="s">
        <v>1533</v>
      </c>
      <c r="G791" s="21" t="s">
        <v>1531</v>
      </c>
      <c r="H791" s="21" t="s">
        <v>3596</v>
      </c>
      <c r="I791" s="21" t="s">
        <v>3597</v>
      </c>
      <c r="J791" s="21" t="s">
        <v>1532</v>
      </c>
      <c r="K791" s="21">
        <v>1101</v>
      </c>
      <c r="L791" s="21"/>
      <c r="M791" s="21">
        <v>0</v>
      </c>
      <c r="N791" s="21">
        <v>1</v>
      </c>
      <c r="O791" s="21">
        <v>1</v>
      </c>
      <c r="P791" s="21" t="s">
        <v>66</v>
      </c>
      <c r="Q791" s="21">
        <v>0</v>
      </c>
      <c r="R791" s="21" t="s">
        <v>1796</v>
      </c>
      <c r="S791" s="21" t="s">
        <v>1796</v>
      </c>
      <c r="T791" s="21">
        <v>0</v>
      </c>
      <c r="U791" s="21">
        <v>0</v>
      </c>
      <c r="V791" s="21">
        <v>0</v>
      </c>
      <c r="W791" s="21">
        <v>1</v>
      </c>
      <c r="X791" s="21">
        <v>0</v>
      </c>
      <c r="Y791" s="10"/>
      <c r="Z791" s="21">
        <v>41</v>
      </c>
      <c r="AA791" s="10">
        <v>3</v>
      </c>
    </row>
    <row r="792" spans="1:27" s="22" customFormat="1" ht="16.5" hidden="1">
      <c r="A792" s="21">
        <v>84571</v>
      </c>
      <c r="B792" s="21" t="s">
        <v>1434</v>
      </c>
      <c r="C792" s="21">
        <v>2</v>
      </c>
      <c r="D792" s="21">
        <v>0</v>
      </c>
      <c r="E792" s="21">
        <v>0</v>
      </c>
      <c r="F792" s="21" t="s">
        <v>1534</v>
      </c>
      <c r="G792" s="21" t="s">
        <v>1536</v>
      </c>
      <c r="H792" s="21" t="s">
        <v>3729</v>
      </c>
      <c r="I792" s="21" t="s">
        <v>3734</v>
      </c>
      <c r="J792" s="21" t="s">
        <v>1538</v>
      </c>
      <c r="K792" s="21">
        <v>1107</v>
      </c>
      <c r="L792" s="21"/>
      <c r="M792" s="21">
        <v>1</v>
      </c>
      <c r="N792" s="21">
        <v>1</v>
      </c>
      <c r="O792" s="21">
        <v>1</v>
      </c>
      <c r="P792" s="21" t="s">
        <v>93</v>
      </c>
      <c r="Q792" s="21">
        <v>0</v>
      </c>
      <c r="R792" s="21"/>
      <c r="S792" s="21" t="s">
        <v>1797</v>
      </c>
      <c r="T792" s="21">
        <v>0</v>
      </c>
      <c r="U792" s="21">
        <v>0</v>
      </c>
      <c r="V792" s="21">
        <v>0</v>
      </c>
      <c r="W792" s="21">
        <v>1</v>
      </c>
      <c r="X792" s="21">
        <v>0</v>
      </c>
      <c r="Y792" s="21"/>
      <c r="Z792" s="21"/>
      <c r="AA792" s="10">
        <v>1</v>
      </c>
    </row>
    <row r="793" spans="1:27" s="22" customFormat="1" ht="16.5" hidden="1">
      <c r="A793" s="21">
        <v>84572</v>
      </c>
      <c r="B793" s="21" t="s">
        <v>1434</v>
      </c>
      <c r="C793" s="21">
        <v>2</v>
      </c>
      <c r="D793" s="21">
        <v>0</v>
      </c>
      <c r="E793" s="21">
        <v>0</v>
      </c>
      <c r="F793" s="21" t="s">
        <v>1535</v>
      </c>
      <c r="G793" s="21" t="s">
        <v>1536</v>
      </c>
      <c r="H793" s="21" t="s">
        <v>2549</v>
      </c>
      <c r="I793" s="21" t="s">
        <v>2552</v>
      </c>
      <c r="J793" s="21"/>
      <c r="K793" s="21">
        <v>1105</v>
      </c>
      <c r="L793" s="21"/>
      <c r="M793" s="21">
        <v>1</v>
      </c>
      <c r="N793" s="21">
        <v>1</v>
      </c>
      <c r="O793" s="21">
        <v>3</v>
      </c>
      <c r="P793" s="21" t="s">
        <v>2669</v>
      </c>
      <c r="Q793" s="21">
        <v>0</v>
      </c>
      <c r="R793" s="21"/>
      <c r="S793" s="21" t="s">
        <v>1797</v>
      </c>
      <c r="T793" s="21">
        <v>0</v>
      </c>
      <c r="U793" s="21">
        <v>0</v>
      </c>
      <c r="V793" s="21">
        <v>0</v>
      </c>
      <c r="W793" s="21">
        <v>1</v>
      </c>
      <c r="X793" s="21">
        <v>0</v>
      </c>
      <c r="Y793" s="21">
        <v>731017</v>
      </c>
      <c r="Z793" s="21"/>
      <c r="AA793" s="10">
        <v>1</v>
      </c>
    </row>
    <row r="794" spans="1:27" s="22" customFormat="1" ht="16.5" hidden="1">
      <c r="A794" s="21">
        <v>84573</v>
      </c>
      <c r="B794" s="21" t="s">
        <v>1434</v>
      </c>
      <c r="C794" s="21">
        <v>2</v>
      </c>
      <c r="D794" s="21">
        <v>0</v>
      </c>
      <c r="E794" s="21">
        <v>0</v>
      </c>
      <c r="F794" s="21"/>
      <c r="G794" s="21" t="s">
        <v>1537</v>
      </c>
      <c r="H794" s="21" t="s">
        <v>3727</v>
      </c>
      <c r="I794" s="21" t="s">
        <v>3733</v>
      </c>
      <c r="J794" s="21" t="s">
        <v>3440</v>
      </c>
      <c r="K794" s="21">
        <v>1107</v>
      </c>
      <c r="L794" s="21"/>
      <c r="M794" s="21">
        <v>0</v>
      </c>
      <c r="N794" s="21">
        <v>1</v>
      </c>
      <c r="O794" s="21">
        <v>1</v>
      </c>
      <c r="P794" s="21" t="s">
        <v>93</v>
      </c>
      <c r="Q794" s="21">
        <v>0</v>
      </c>
      <c r="R794" s="21" t="s">
        <v>1797</v>
      </c>
      <c r="S794" s="21" t="s">
        <v>1797</v>
      </c>
      <c r="T794" s="21">
        <v>0</v>
      </c>
      <c r="U794" s="21">
        <v>0</v>
      </c>
      <c r="V794" s="21">
        <v>0</v>
      </c>
      <c r="W794" s="21">
        <v>1</v>
      </c>
      <c r="X794" s="21">
        <v>0</v>
      </c>
      <c r="Y794" s="10"/>
      <c r="Z794" s="21">
        <v>41</v>
      </c>
      <c r="AA794" s="10">
        <v>3</v>
      </c>
    </row>
    <row r="795" spans="1:27" s="40" customFormat="1" ht="16.5" hidden="1">
      <c r="A795" s="38">
        <v>41001</v>
      </c>
      <c r="B795" s="38" t="s">
        <v>313</v>
      </c>
      <c r="C795" s="38">
        <v>6</v>
      </c>
      <c r="D795" s="38">
        <v>0</v>
      </c>
      <c r="E795" s="38">
        <v>0</v>
      </c>
      <c r="F795" s="38" t="s">
        <v>288</v>
      </c>
      <c r="G795" s="38" t="s">
        <v>219</v>
      </c>
      <c r="H795" s="38" t="s">
        <v>3558</v>
      </c>
      <c r="I795" s="38" t="s">
        <v>3559</v>
      </c>
      <c r="J795" s="38"/>
      <c r="K795" s="38">
        <v>1008</v>
      </c>
      <c r="L795" s="38"/>
      <c r="M795" s="38">
        <v>1</v>
      </c>
      <c r="N795" s="38">
        <v>1</v>
      </c>
      <c r="O795" s="38">
        <v>5</v>
      </c>
      <c r="P795" s="38" t="s">
        <v>220</v>
      </c>
      <c r="Q795" s="38">
        <v>101</v>
      </c>
      <c r="R795" s="38"/>
      <c r="S795" s="38" t="s">
        <v>1798</v>
      </c>
      <c r="T795" s="38">
        <v>0</v>
      </c>
      <c r="U795" s="38">
        <v>0</v>
      </c>
      <c r="V795" s="38">
        <v>0</v>
      </c>
      <c r="W795" s="38">
        <v>1</v>
      </c>
      <c r="X795" s="38">
        <v>0</v>
      </c>
      <c r="Y795" s="38">
        <v>731017</v>
      </c>
      <c r="Z795" s="38"/>
      <c r="AA795" s="39">
        <v>1</v>
      </c>
    </row>
    <row r="796" spans="1:27" s="40" customFormat="1" ht="16.5" hidden="1">
      <c r="A796" s="38">
        <v>41002</v>
      </c>
      <c r="B796" s="38" t="s">
        <v>244</v>
      </c>
      <c r="C796" s="38">
        <v>6</v>
      </c>
      <c r="D796" s="38">
        <v>0</v>
      </c>
      <c r="E796" s="38">
        <v>0</v>
      </c>
      <c r="F796" s="38"/>
      <c r="G796" s="38" t="s">
        <v>457</v>
      </c>
      <c r="H796" s="38" t="s">
        <v>218</v>
      </c>
      <c r="I796" s="38" t="s">
        <v>3559</v>
      </c>
      <c r="J796" s="38"/>
      <c r="K796" s="38">
        <v>1008</v>
      </c>
      <c r="L796" s="38" t="s">
        <v>282</v>
      </c>
      <c r="M796" s="38">
        <v>0</v>
      </c>
      <c r="N796" s="38">
        <v>1</v>
      </c>
      <c r="O796" s="23">
        <v>2</v>
      </c>
      <c r="P796" s="23" t="s">
        <v>2437</v>
      </c>
      <c r="Q796" s="38">
        <v>0</v>
      </c>
      <c r="R796" s="38" t="s">
        <v>1798</v>
      </c>
      <c r="S796" s="38" t="s">
        <v>1798</v>
      </c>
      <c r="T796" s="38">
        <v>0</v>
      </c>
      <c r="U796" s="38">
        <v>0</v>
      </c>
      <c r="V796" s="38">
        <v>0</v>
      </c>
      <c r="W796" s="38">
        <v>1</v>
      </c>
      <c r="X796" s="38">
        <v>0</v>
      </c>
      <c r="Y796" s="39"/>
      <c r="Z796" s="38"/>
      <c r="AA796" s="39">
        <v>3</v>
      </c>
    </row>
    <row r="797" spans="1:27" s="40" customFormat="1" ht="16.5" hidden="1">
      <c r="A797" s="38">
        <v>41011</v>
      </c>
      <c r="B797" s="38" t="s">
        <v>244</v>
      </c>
      <c r="C797" s="38">
        <v>6</v>
      </c>
      <c r="D797" s="38">
        <v>0</v>
      </c>
      <c r="E797" s="38">
        <v>0</v>
      </c>
      <c r="F797" s="38" t="s">
        <v>290</v>
      </c>
      <c r="G797" s="38" t="s">
        <v>222</v>
      </c>
      <c r="H797" s="38" t="s">
        <v>595</v>
      </c>
      <c r="I797" s="38" t="s">
        <v>221</v>
      </c>
      <c r="J797" s="38"/>
      <c r="K797" s="38">
        <v>1008</v>
      </c>
      <c r="L797" s="38"/>
      <c r="M797" s="38">
        <v>1</v>
      </c>
      <c r="N797" s="38">
        <v>1</v>
      </c>
      <c r="O797" s="38">
        <v>6</v>
      </c>
      <c r="P797" s="38" t="s">
        <v>596</v>
      </c>
      <c r="Q797" s="38">
        <v>107</v>
      </c>
      <c r="R797" s="38"/>
      <c r="S797" s="38" t="s">
        <v>1799</v>
      </c>
      <c r="T797" s="38">
        <v>0</v>
      </c>
      <c r="U797" s="38">
        <v>0</v>
      </c>
      <c r="V797" s="38">
        <v>0</v>
      </c>
      <c r="W797" s="38">
        <v>1</v>
      </c>
      <c r="X797" s="38">
        <v>0</v>
      </c>
      <c r="Y797" s="38">
        <v>731017</v>
      </c>
      <c r="Z797" s="38"/>
      <c r="AA797" s="39">
        <v>1</v>
      </c>
    </row>
    <row r="798" spans="1:27" s="40" customFormat="1" ht="16.5" hidden="1">
      <c r="A798" s="38">
        <v>41012</v>
      </c>
      <c r="B798" s="38" t="s">
        <v>244</v>
      </c>
      <c r="C798" s="38">
        <v>6</v>
      </c>
      <c r="D798" s="38">
        <v>0</v>
      </c>
      <c r="E798" s="38">
        <v>0</v>
      </c>
      <c r="F798" s="38"/>
      <c r="G798" s="38" t="s">
        <v>458</v>
      </c>
      <c r="H798" s="38" t="s">
        <v>218</v>
      </c>
      <c r="I798" s="38" t="s">
        <v>221</v>
      </c>
      <c r="J798" s="38"/>
      <c r="K798" s="38">
        <v>1008</v>
      </c>
      <c r="L798" s="38" t="s">
        <v>223</v>
      </c>
      <c r="M798" s="38">
        <v>0</v>
      </c>
      <c r="N798" s="38">
        <v>1</v>
      </c>
      <c r="O798" s="38">
        <v>2</v>
      </c>
      <c r="P798" s="38" t="s">
        <v>226</v>
      </c>
      <c r="Q798" s="38">
        <v>0</v>
      </c>
      <c r="R798" s="38" t="s">
        <v>1799</v>
      </c>
      <c r="S798" s="38" t="s">
        <v>1799</v>
      </c>
      <c r="T798" s="38">
        <v>0</v>
      </c>
      <c r="U798" s="38">
        <v>0</v>
      </c>
      <c r="V798" s="38">
        <v>0</v>
      </c>
      <c r="W798" s="38">
        <v>1</v>
      </c>
      <c r="X798" s="38">
        <v>0</v>
      </c>
      <c r="Y798" s="39"/>
      <c r="Z798" s="38"/>
      <c r="AA798" s="39">
        <v>3</v>
      </c>
    </row>
    <row r="799" spans="1:27" s="40" customFormat="1" ht="16.5" hidden="1">
      <c r="A799" s="38">
        <v>41021</v>
      </c>
      <c r="B799" s="38" t="s">
        <v>244</v>
      </c>
      <c r="C799" s="38">
        <v>6</v>
      </c>
      <c r="D799" s="38">
        <v>0</v>
      </c>
      <c r="E799" s="38">
        <v>0</v>
      </c>
      <c r="F799" s="38" t="s">
        <v>291</v>
      </c>
      <c r="G799" s="38" t="s">
        <v>224</v>
      </c>
      <c r="H799" s="38" t="s">
        <v>225</v>
      </c>
      <c r="I799" s="38" t="s">
        <v>225</v>
      </c>
      <c r="J799" s="38"/>
      <c r="K799" s="38">
        <v>1008</v>
      </c>
      <c r="L799" s="38"/>
      <c r="M799" s="38">
        <v>1</v>
      </c>
      <c r="N799" s="38">
        <v>1</v>
      </c>
      <c r="O799" s="38">
        <v>7</v>
      </c>
      <c r="P799" s="38" t="s">
        <v>226</v>
      </c>
      <c r="Q799" s="38">
        <v>113</v>
      </c>
      <c r="R799" s="38"/>
      <c r="S799" s="38" t="s">
        <v>1800</v>
      </c>
      <c r="T799" s="38">
        <v>0</v>
      </c>
      <c r="U799" s="38">
        <v>0</v>
      </c>
      <c r="V799" s="38">
        <v>0</v>
      </c>
      <c r="W799" s="38">
        <v>1</v>
      </c>
      <c r="X799" s="38">
        <v>0</v>
      </c>
      <c r="Y799" s="38">
        <v>731017</v>
      </c>
      <c r="Z799" s="38"/>
      <c r="AA799" s="39">
        <v>1</v>
      </c>
    </row>
    <row r="800" spans="1:27" s="40" customFormat="1" ht="16.5" hidden="1">
      <c r="A800" s="38">
        <v>41022</v>
      </c>
      <c r="B800" s="38" t="s">
        <v>244</v>
      </c>
      <c r="C800" s="38">
        <v>6</v>
      </c>
      <c r="D800" s="38">
        <v>0</v>
      </c>
      <c r="E800" s="38">
        <v>0</v>
      </c>
      <c r="F800" s="38"/>
      <c r="G800" s="38" t="s">
        <v>459</v>
      </c>
      <c r="H800" s="38" t="s">
        <v>218</v>
      </c>
      <c r="I800" s="38" t="s">
        <v>225</v>
      </c>
      <c r="J800" s="38"/>
      <c r="K800" s="38">
        <v>1008</v>
      </c>
      <c r="L800" s="38" t="s">
        <v>223</v>
      </c>
      <c r="M800" s="38">
        <v>0</v>
      </c>
      <c r="N800" s="38">
        <v>1</v>
      </c>
      <c r="O800" s="23">
        <v>2</v>
      </c>
      <c r="P800" s="23" t="s">
        <v>2436</v>
      </c>
      <c r="Q800" s="38">
        <v>0</v>
      </c>
      <c r="R800" s="38" t="s">
        <v>1800</v>
      </c>
      <c r="S800" s="38" t="s">
        <v>1800</v>
      </c>
      <c r="T800" s="38">
        <v>0</v>
      </c>
      <c r="U800" s="38">
        <v>0</v>
      </c>
      <c r="V800" s="38">
        <v>0</v>
      </c>
      <c r="W800" s="38">
        <v>1</v>
      </c>
      <c r="X800" s="38">
        <v>0</v>
      </c>
      <c r="Y800" s="39"/>
      <c r="Z800" s="38"/>
      <c r="AA800" s="39">
        <v>3</v>
      </c>
    </row>
    <row r="801" spans="1:27" s="40" customFormat="1" ht="16.5" hidden="1">
      <c r="A801" s="38">
        <v>41031</v>
      </c>
      <c r="B801" s="38" t="s">
        <v>244</v>
      </c>
      <c r="C801" s="38">
        <v>6</v>
      </c>
      <c r="D801" s="38">
        <v>0</v>
      </c>
      <c r="E801" s="38">
        <v>0</v>
      </c>
      <c r="F801" s="38" t="s">
        <v>289</v>
      </c>
      <c r="G801" s="38" t="s">
        <v>227</v>
      </c>
      <c r="H801" s="38" t="s">
        <v>228</v>
      </c>
      <c r="I801" s="38" t="s">
        <v>228</v>
      </c>
      <c r="J801" s="38"/>
      <c r="K801" s="38">
        <v>1008</v>
      </c>
      <c r="L801" s="38"/>
      <c r="M801" s="38">
        <v>1</v>
      </c>
      <c r="N801" s="38">
        <v>1</v>
      </c>
      <c r="O801" s="38">
        <v>9</v>
      </c>
      <c r="P801" s="38" t="s">
        <v>2400</v>
      </c>
      <c r="Q801" s="38">
        <v>109</v>
      </c>
      <c r="R801" s="38"/>
      <c r="S801" s="38" t="s">
        <v>1801</v>
      </c>
      <c r="T801" s="38">
        <v>0</v>
      </c>
      <c r="U801" s="38">
        <v>0</v>
      </c>
      <c r="V801" s="38">
        <v>0</v>
      </c>
      <c r="W801" s="38">
        <v>1</v>
      </c>
      <c r="X801" s="38">
        <v>0</v>
      </c>
      <c r="Y801" s="38">
        <v>731017</v>
      </c>
      <c r="Z801" s="38"/>
      <c r="AA801" s="39">
        <v>1</v>
      </c>
    </row>
    <row r="802" spans="1:27" s="40" customFormat="1" ht="16.5" hidden="1">
      <c r="A802" s="38">
        <v>41032</v>
      </c>
      <c r="B802" s="38" t="s">
        <v>244</v>
      </c>
      <c r="C802" s="38">
        <v>6</v>
      </c>
      <c r="D802" s="38">
        <v>0</v>
      </c>
      <c r="E802" s="38">
        <v>0</v>
      </c>
      <c r="F802" s="38"/>
      <c r="G802" s="38" t="s">
        <v>460</v>
      </c>
      <c r="H802" s="38" t="s">
        <v>218</v>
      </c>
      <c r="I802" s="38" t="s">
        <v>228</v>
      </c>
      <c r="J802" s="38"/>
      <c r="K802" s="38">
        <v>1008</v>
      </c>
      <c r="L802" s="38" t="s">
        <v>229</v>
      </c>
      <c r="M802" s="38">
        <v>0</v>
      </c>
      <c r="N802" s="38">
        <v>1</v>
      </c>
      <c r="O802" s="38">
        <v>2</v>
      </c>
      <c r="P802" s="38" t="s">
        <v>226</v>
      </c>
      <c r="Q802" s="38">
        <v>0</v>
      </c>
      <c r="R802" s="38" t="s">
        <v>1801</v>
      </c>
      <c r="S802" s="38" t="s">
        <v>1801</v>
      </c>
      <c r="T802" s="38">
        <v>0</v>
      </c>
      <c r="U802" s="38">
        <v>0</v>
      </c>
      <c r="V802" s="38">
        <v>0</v>
      </c>
      <c r="W802" s="38">
        <v>1</v>
      </c>
      <c r="X802" s="38">
        <v>0</v>
      </c>
      <c r="Y802" s="39"/>
      <c r="Z802" s="38"/>
      <c r="AA802" s="39">
        <v>3</v>
      </c>
    </row>
    <row r="803" spans="1:27" s="24" customFormat="1" ht="16.5" hidden="1">
      <c r="A803" s="23">
        <v>41041</v>
      </c>
      <c r="B803" s="23" t="s">
        <v>244</v>
      </c>
      <c r="C803" s="23">
        <v>6</v>
      </c>
      <c r="D803" s="23">
        <v>0</v>
      </c>
      <c r="E803" s="23">
        <v>0</v>
      </c>
      <c r="F803" s="23" t="s">
        <v>292</v>
      </c>
      <c r="G803" s="23" t="s">
        <v>2016</v>
      </c>
      <c r="H803" s="23" t="s">
        <v>2303</v>
      </c>
      <c r="I803" s="23" t="s">
        <v>2017</v>
      </c>
      <c r="J803" s="23"/>
      <c r="K803" s="23">
        <v>1008</v>
      </c>
      <c r="L803" s="23"/>
      <c r="M803" s="23">
        <v>1</v>
      </c>
      <c r="N803" s="23">
        <v>1</v>
      </c>
      <c r="O803" s="23">
        <v>11</v>
      </c>
      <c r="P803" s="23" t="s">
        <v>2305</v>
      </c>
      <c r="Q803" s="23">
        <v>119</v>
      </c>
      <c r="R803" s="23"/>
      <c r="S803" s="23" t="s">
        <v>1659</v>
      </c>
      <c r="T803" s="23">
        <v>0</v>
      </c>
      <c r="U803" s="23">
        <v>0</v>
      </c>
      <c r="V803" s="23">
        <v>0</v>
      </c>
      <c r="W803" s="23">
        <v>1</v>
      </c>
      <c r="X803" s="23">
        <v>0</v>
      </c>
      <c r="Y803" s="23">
        <v>731017</v>
      </c>
      <c r="Z803" s="23"/>
      <c r="AA803" s="10">
        <v>1</v>
      </c>
    </row>
    <row r="804" spans="1:27" s="24" customFormat="1" ht="16.5" hidden="1">
      <c r="A804" s="23">
        <v>41042</v>
      </c>
      <c r="B804" s="23" t="s">
        <v>244</v>
      </c>
      <c r="C804" s="23">
        <v>6</v>
      </c>
      <c r="D804" s="23">
        <v>0</v>
      </c>
      <c r="E804" s="23">
        <v>0</v>
      </c>
      <c r="F804" s="23"/>
      <c r="G804" s="23" t="s">
        <v>2018</v>
      </c>
      <c r="H804" s="23" t="s">
        <v>218</v>
      </c>
      <c r="I804" s="23" t="s">
        <v>2303</v>
      </c>
      <c r="J804" s="23"/>
      <c r="K804" s="23">
        <v>1008</v>
      </c>
      <c r="L804" s="23" t="s">
        <v>223</v>
      </c>
      <c r="M804" s="23">
        <v>0</v>
      </c>
      <c r="N804" s="23">
        <v>1</v>
      </c>
      <c r="O804" s="23">
        <v>2</v>
      </c>
      <c r="P804" s="23" t="s">
        <v>2436</v>
      </c>
      <c r="Q804" s="23">
        <v>0</v>
      </c>
      <c r="R804" s="23" t="s">
        <v>1659</v>
      </c>
      <c r="S804" s="23" t="s">
        <v>1659</v>
      </c>
      <c r="T804" s="23">
        <v>0</v>
      </c>
      <c r="U804" s="23">
        <v>0</v>
      </c>
      <c r="V804" s="23">
        <v>0</v>
      </c>
      <c r="W804" s="23">
        <v>1</v>
      </c>
      <c r="X804" s="23">
        <v>0</v>
      </c>
      <c r="Y804" s="10"/>
      <c r="Z804" s="23"/>
      <c r="AA804" s="10">
        <v>3</v>
      </c>
    </row>
    <row r="805" spans="1:27" s="24" customFormat="1" ht="16.5" hidden="1">
      <c r="A805" s="23">
        <v>41051</v>
      </c>
      <c r="B805" s="23" t="s">
        <v>244</v>
      </c>
      <c r="C805" s="23">
        <v>6</v>
      </c>
      <c r="D805" s="23">
        <v>0</v>
      </c>
      <c r="E805" s="23">
        <v>0</v>
      </c>
      <c r="F805" s="23" t="s">
        <v>293</v>
      </c>
      <c r="G805" s="23" t="s">
        <v>314</v>
      </c>
      <c r="H805" s="23" t="s">
        <v>1108</v>
      </c>
      <c r="I805" s="23" t="s">
        <v>1124</v>
      </c>
      <c r="J805" s="23"/>
      <c r="K805" s="23">
        <v>1008</v>
      </c>
      <c r="L805" s="23"/>
      <c r="M805" s="23">
        <v>1</v>
      </c>
      <c r="N805" s="23">
        <v>1</v>
      </c>
      <c r="O805" s="23">
        <v>12</v>
      </c>
      <c r="P805" s="23" t="s">
        <v>388</v>
      </c>
      <c r="Q805" s="23">
        <v>0</v>
      </c>
      <c r="R805" s="23"/>
      <c r="S805" s="23" t="s">
        <v>1802</v>
      </c>
      <c r="T805" s="23">
        <v>0</v>
      </c>
      <c r="U805" s="23">
        <v>0</v>
      </c>
      <c r="V805" s="23">
        <v>0</v>
      </c>
      <c r="W805" s="23">
        <v>1</v>
      </c>
      <c r="X805" s="23">
        <v>0</v>
      </c>
      <c r="Y805" s="23">
        <v>731017</v>
      </c>
      <c r="Z805" s="23"/>
      <c r="AA805" s="10">
        <v>1</v>
      </c>
    </row>
    <row r="806" spans="1:27" s="24" customFormat="1" ht="16.5" hidden="1">
      <c r="A806" s="23">
        <v>41052</v>
      </c>
      <c r="B806" s="23" t="s">
        <v>244</v>
      </c>
      <c r="C806" s="23">
        <v>6</v>
      </c>
      <c r="D806" s="23">
        <v>0</v>
      </c>
      <c r="E806" s="23">
        <v>0</v>
      </c>
      <c r="F806" s="23"/>
      <c r="G806" s="23" t="s">
        <v>461</v>
      </c>
      <c r="H806" s="23" t="s">
        <v>218</v>
      </c>
      <c r="I806" s="23" t="s">
        <v>1124</v>
      </c>
      <c r="J806" s="23"/>
      <c r="K806" s="23">
        <v>1008</v>
      </c>
      <c r="L806" s="23" t="s">
        <v>229</v>
      </c>
      <c r="M806" s="23">
        <v>0</v>
      </c>
      <c r="N806" s="23">
        <v>1</v>
      </c>
      <c r="O806" s="23">
        <v>2</v>
      </c>
      <c r="P806" s="23" t="s">
        <v>2436</v>
      </c>
      <c r="Q806" s="23">
        <v>0</v>
      </c>
      <c r="R806" s="23" t="s">
        <v>1802</v>
      </c>
      <c r="S806" s="23" t="s">
        <v>1802</v>
      </c>
      <c r="T806" s="23">
        <v>0</v>
      </c>
      <c r="U806" s="23">
        <v>0</v>
      </c>
      <c r="V806" s="23">
        <v>0</v>
      </c>
      <c r="W806" s="23">
        <v>1</v>
      </c>
      <c r="X806" s="23">
        <v>0</v>
      </c>
      <c r="Y806" s="10"/>
      <c r="Z806" s="23"/>
      <c r="AA806" s="10">
        <v>3</v>
      </c>
    </row>
    <row r="807" spans="1:27" s="24" customFormat="1" ht="16.5" hidden="1">
      <c r="A807" s="23">
        <v>41061</v>
      </c>
      <c r="B807" s="23" t="s">
        <v>244</v>
      </c>
      <c r="C807" s="23">
        <v>6</v>
      </c>
      <c r="D807" s="23">
        <v>0</v>
      </c>
      <c r="E807" s="23">
        <v>0</v>
      </c>
      <c r="F807" s="23" t="s">
        <v>294</v>
      </c>
      <c r="G807" s="23" t="s">
        <v>236</v>
      </c>
      <c r="H807" s="23" t="s">
        <v>3560</v>
      </c>
      <c r="I807" s="23" t="s">
        <v>3561</v>
      </c>
      <c r="J807" s="23"/>
      <c r="K807" s="23">
        <v>1008</v>
      </c>
      <c r="L807" s="23"/>
      <c r="M807" s="23">
        <v>1</v>
      </c>
      <c r="N807" s="23">
        <v>1</v>
      </c>
      <c r="O807" s="23">
        <v>13</v>
      </c>
      <c r="P807" s="23" t="s">
        <v>230</v>
      </c>
      <c r="Q807" s="23">
        <v>103</v>
      </c>
      <c r="R807" s="23"/>
      <c r="S807" s="23" t="s">
        <v>1802</v>
      </c>
      <c r="T807" s="23">
        <v>0</v>
      </c>
      <c r="U807" s="23">
        <v>0</v>
      </c>
      <c r="V807" s="23">
        <v>0</v>
      </c>
      <c r="W807" s="23">
        <v>1</v>
      </c>
      <c r="X807" s="23">
        <v>0</v>
      </c>
      <c r="Y807" s="23">
        <v>731017</v>
      </c>
      <c r="Z807" s="23"/>
      <c r="AA807" s="10">
        <v>1</v>
      </c>
    </row>
    <row r="808" spans="1:27" s="24" customFormat="1" ht="16.5" hidden="1">
      <c r="A808" s="23">
        <v>41062</v>
      </c>
      <c r="B808" s="23" t="s">
        <v>244</v>
      </c>
      <c r="C808" s="23">
        <v>6</v>
      </c>
      <c r="D808" s="23">
        <v>0</v>
      </c>
      <c r="E808" s="23">
        <v>0</v>
      </c>
      <c r="F808" s="23"/>
      <c r="G808" s="23" t="s">
        <v>462</v>
      </c>
      <c r="H808" s="23" t="s">
        <v>218</v>
      </c>
      <c r="I808" s="23" t="s">
        <v>3561</v>
      </c>
      <c r="J808" s="23"/>
      <c r="K808" s="23">
        <v>1008</v>
      </c>
      <c r="L808" s="23" t="s">
        <v>223</v>
      </c>
      <c r="M808" s="23">
        <v>0</v>
      </c>
      <c r="N808" s="23">
        <v>1</v>
      </c>
      <c r="O808" s="23">
        <v>2</v>
      </c>
      <c r="P808" s="23" t="s">
        <v>2436</v>
      </c>
      <c r="Q808" s="23">
        <v>0</v>
      </c>
      <c r="R808" s="23" t="s">
        <v>1802</v>
      </c>
      <c r="S808" s="23" t="s">
        <v>1802</v>
      </c>
      <c r="T808" s="23">
        <v>0</v>
      </c>
      <c r="U808" s="23">
        <v>0</v>
      </c>
      <c r="V808" s="23">
        <v>0</v>
      </c>
      <c r="W808" s="23">
        <v>1</v>
      </c>
      <c r="X808" s="23">
        <v>0</v>
      </c>
      <c r="Y808" s="10"/>
      <c r="Z808" s="23"/>
      <c r="AA808" s="10">
        <v>3</v>
      </c>
    </row>
    <row r="809" spans="1:27" s="24" customFormat="1" ht="16.5" hidden="1">
      <c r="A809" s="23">
        <v>41071</v>
      </c>
      <c r="B809" s="23" t="s">
        <v>244</v>
      </c>
      <c r="C809" s="23">
        <v>6</v>
      </c>
      <c r="D809" s="23">
        <v>0</v>
      </c>
      <c r="E809" s="23">
        <v>0</v>
      </c>
      <c r="F809" s="23" t="s">
        <v>295</v>
      </c>
      <c r="G809" s="23" t="s">
        <v>237</v>
      </c>
      <c r="H809" s="23" t="s">
        <v>234</v>
      </c>
      <c r="I809" s="23" t="s">
        <v>234</v>
      </c>
      <c r="J809" s="23"/>
      <c r="K809" s="23">
        <v>1008</v>
      </c>
      <c r="L809" s="23"/>
      <c r="M809" s="23">
        <v>1</v>
      </c>
      <c r="N809" s="23">
        <v>1</v>
      </c>
      <c r="O809" s="23">
        <v>14</v>
      </c>
      <c r="P809" s="23" t="s">
        <v>230</v>
      </c>
      <c r="Q809" s="23">
        <v>0</v>
      </c>
      <c r="R809" s="23"/>
      <c r="S809" s="23" t="s">
        <v>283</v>
      </c>
      <c r="T809" s="23">
        <v>0</v>
      </c>
      <c r="U809" s="23">
        <v>0</v>
      </c>
      <c r="V809" s="23">
        <v>0</v>
      </c>
      <c r="W809" s="23">
        <v>1</v>
      </c>
      <c r="X809" s="23">
        <v>0</v>
      </c>
      <c r="Y809" s="23">
        <v>731017</v>
      </c>
      <c r="Z809" s="23"/>
      <c r="AA809" s="10">
        <v>1</v>
      </c>
    </row>
    <row r="810" spans="1:27" s="24" customFormat="1" ht="16.5" hidden="1">
      <c r="A810" s="23">
        <v>41072</v>
      </c>
      <c r="B810" s="23" t="s">
        <v>244</v>
      </c>
      <c r="C810" s="23">
        <v>6</v>
      </c>
      <c r="D810" s="23">
        <v>0</v>
      </c>
      <c r="E810" s="23">
        <v>0</v>
      </c>
      <c r="F810" s="23"/>
      <c r="G810" s="23" t="s">
        <v>463</v>
      </c>
      <c r="H810" s="23" t="s">
        <v>218</v>
      </c>
      <c r="I810" s="23" t="s">
        <v>234</v>
      </c>
      <c r="J810" s="23"/>
      <c r="K810" s="23">
        <v>1008</v>
      </c>
      <c r="L810" s="23" t="s">
        <v>229</v>
      </c>
      <c r="M810" s="23">
        <v>0</v>
      </c>
      <c r="N810" s="23">
        <v>1</v>
      </c>
      <c r="O810" s="23">
        <v>2</v>
      </c>
      <c r="P810" s="23" t="s">
        <v>2436</v>
      </c>
      <c r="Q810" s="23">
        <v>0</v>
      </c>
      <c r="R810" s="23" t="s">
        <v>283</v>
      </c>
      <c r="S810" s="23" t="s">
        <v>283</v>
      </c>
      <c r="T810" s="23">
        <v>0</v>
      </c>
      <c r="U810" s="23">
        <v>0</v>
      </c>
      <c r="V810" s="23">
        <v>0</v>
      </c>
      <c r="W810" s="23">
        <v>1</v>
      </c>
      <c r="X810" s="23">
        <v>0</v>
      </c>
      <c r="Y810" s="10"/>
      <c r="Z810" s="23"/>
      <c r="AA810" s="10">
        <v>3</v>
      </c>
    </row>
    <row r="811" spans="1:27" s="24" customFormat="1" ht="16.5" hidden="1">
      <c r="A811" s="23">
        <v>41081</v>
      </c>
      <c r="B811" s="23" t="s">
        <v>244</v>
      </c>
      <c r="C811" s="23">
        <v>6</v>
      </c>
      <c r="D811" s="23">
        <v>0</v>
      </c>
      <c r="E811" s="23">
        <v>0</v>
      </c>
      <c r="F811" s="23" t="s">
        <v>296</v>
      </c>
      <c r="G811" s="23" t="s">
        <v>238</v>
      </c>
      <c r="H811" s="23" t="s">
        <v>235</v>
      </c>
      <c r="I811" s="23" t="s">
        <v>235</v>
      </c>
      <c r="J811" s="23"/>
      <c r="K811" s="23">
        <v>1008</v>
      </c>
      <c r="L811" s="23"/>
      <c r="M811" s="23">
        <v>1</v>
      </c>
      <c r="N811" s="23">
        <v>1</v>
      </c>
      <c r="O811" s="23">
        <v>15</v>
      </c>
      <c r="P811" s="23" t="s">
        <v>2553</v>
      </c>
      <c r="Q811" s="23">
        <v>133</v>
      </c>
      <c r="R811" s="23"/>
      <c r="S811" s="23" t="s">
        <v>284</v>
      </c>
      <c r="T811" s="23">
        <v>0</v>
      </c>
      <c r="U811" s="23">
        <v>0</v>
      </c>
      <c r="V811" s="23">
        <v>0</v>
      </c>
      <c r="W811" s="23">
        <v>1</v>
      </c>
      <c r="X811" s="23">
        <v>0</v>
      </c>
      <c r="Y811" s="23">
        <v>731017</v>
      </c>
      <c r="Z811" s="23"/>
      <c r="AA811" s="10">
        <v>1</v>
      </c>
    </row>
    <row r="812" spans="1:27" s="24" customFormat="1" ht="16.5" hidden="1">
      <c r="A812" s="23">
        <v>41082</v>
      </c>
      <c r="B812" s="23" t="s">
        <v>244</v>
      </c>
      <c r="C812" s="23">
        <v>6</v>
      </c>
      <c r="D812" s="23">
        <v>0</v>
      </c>
      <c r="E812" s="23">
        <v>0</v>
      </c>
      <c r="F812" s="23"/>
      <c r="G812" s="23" t="s">
        <v>464</v>
      </c>
      <c r="H812" s="23" t="s">
        <v>218</v>
      </c>
      <c r="I812" s="23" t="s">
        <v>235</v>
      </c>
      <c r="J812" s="23"/>
      <c r="K812" s="23">
        <v>1008</v>
      </c>
      <c r="L812" s="23" t="s">
        <v>223</v>
      </c>
      <c r="M812" s="23">
        <v>0</v>
      </c>
      <c r="N812" s="23">
        <v>1</v>
      </c>
      <c r="O812" s="23">
        <v>2</v>
      </c>
      <c r="P812" s="23" t="s">
        <v>2436</v>
      </c>
      <c r="Q812" s="23">
        <v>0</v>
      </c>
      <c r="R812" s="23" t="s">
        <v>284</v>
      </c>
      <c r="S812" s="23" t="s">
        <v>284</v>
      </c>
      <c r="T812" s="23">
        <v>0</v>
      </c>
      <c r="U812" s="23">
        <v>0</v>
      </c>
      <c r="V812" s="23">
        <v>0</v>
      </c>
      <c r="W812" s="23">
        <v>1</v>
      </c>
      <c r="X812" s="23">
        <v>0</v>
      </c>
      <c r="Y812" s="10"/>
      <c r="Z812" s="23"/>
      <c r="AA812" s="10">
        <v>3</v>
      </c>
    </row>
    <row r="813" spans="1:27" s="24" customFormat="1" ht="16.5" hidden="1">
      <c r="A813" s="23">
        <v>41091</v>
      </c>
      <c r="B813" s="23" t="s">
        <v>244</v>
      </c>
      <c r="C813" s="23">
        <v>6</v>
      </c>
      <c r="D813" s="23">
        <v>0</v>
      </c>
      <c r="E813" s="23">
        <v>0</v>
      </c>
      <c r="F813" s="23" t="s">
        <v>297</v>
      </c>
      <c r="G813" s="23" t="s">
        <v>239</v>
      </c>
      <c r="H813" s="23" t="s">
        <v>2022</v>
      </c>
      <c r="I813" s="23" t="s">
        <v>2022</v>
      </c>
      <c r="J813" s="23"/>
      <c r="K813" s="23">
        <v>1008</v>
      </c>
      <c r="L813" s="23"/>
      <c r="M813" s="23">
        <v>1</v>
      </c>
      <c r="N813" s="23">
        <v>1</v>
      </c>
      <c r="O813" s="23">
        <v>16</v>
      </c>
      <c r="P813" s="23" t="s">
        <v>285</v>
      </c>
      <c r="Q813" s="23">
        <v>117</v>
      </c>
      <c r="R813" s="23"/>
      <c r="S813" s="23" t="s">
        <v>1658</v>
      </c>
      <c r="T813" s="23">
        <v>0</v>
      </c>
      <c r="U813" s="23">
        <v>0</v>
      </c>
      <c r="V813" s="23">
        <v>0</v>
      </c>
      <c r="W813" s="23">
        <v>1</v>
      </c>
      <c r="X813" s="23">
        <v>0</v>
      </c>
      <c r="Y813" s="23">
        <v>731017</v>
      </c>
      <c r="Z813" s="23"/>
      <c r="AA813" s="10">
        <v>1</v>
      </c>
    </row>
    <row r="814" spans="1:27" s="43" customFormat="1" ht="16.5" hidden="1">
      <c r="A814" s="34">
        <v>41092</v>
      </c>
      <c r="B814" s="34" t="s">
        <v>244</v>
      </c>
      <c r="C814" s="34">
        <v>6</v>
      </c>
      <c r="D814" s="34">
        <v>0</v>
      </c>
      <c r="E814" s="34">
        <v>0</v>
      </c>
      <c r="F814" s="34"/>
      <c r="G814" s="34" t="s">
        <v>465</v>
      </c>
      <c r="H814" s="34" t="s">
        <v>218</v>
      </c>
      <c r="I814" s="34" t="s">
        <v>233</v>
      </c>
      <c r="J814" s="34"/>
      <c r="K814" s="34">
        <v>1008</v>
      </c>
      <c r="L814" s="34" t="s">
        <v>229</v>
      </c>
      <c r="M814" s="34">
        <v>0</v>
      </c>
      <c r="N814" s="34">
        <v>1</v>
      </c>
      <c r="O814" s="23">
        <v>2</v>
      </c>
      <c r="P814" s="23" t="s">
        <v>2436</v>
      </c>
      <c r="Q814" s="34">
        <v>0</v>
      </c>
      <c r="R814" s="34" t="s">
        <v>1658</v>
      </c>
      <c r="S814" s="34" t="s">
        <v>1658</v>
      </c>
      <c r="T814" s="34">
        <v>0</v>
      </c>
      <c r="U814" s="34">
        <v>0</v>
      </c>
      <c r="V814" s="34">
        <v>0</v>
      </c>
      <c r="W814" s="34">
        <v>1</v>
      </c>
      <c r="X814" s="34">
        <v>0</v>
      </c>
      <c r="Y814" s="34"/>
      <c r="Z814" s="34"/>
      <c r="AA814" s="34">
        <v>3</v>
      </c>
    </row>
    <row r="815" spans="1:27" s="40" customFormat="1" ht="16.5" hidden="1">
      <c r="A815" s="38">
        <v>41101</v>
      </c>
      <c r="B815" s="38" t="s">
        <v>244</v>
      </c>
      <c r="C815" s="38">
        <v>6</v>
      </c>
      <c r="D815" s="38">
        <v>0</v>
      </c>
      <c r="E815" s="38">
        <v>0</v>
      </c>
      <c r="F815" s="38" t="s">
        <v>298</v>
      </c>
      <c r="G815" s="38" t="s">
        <v>240</v>
      </c>
      <c r="H815" s="38" t="s">
        <v>231</v>
      </c>
      <c r="I815" s="38" t="s">
        <v>231</v>
      </c>
      <c r="J815" s="38"/>
      <c r="K815" s="38">
        <v>1008</v>
      </c>
      <c r="L815" s="38"/>
      <c r="M815" s="38">
        <v>1</v>
      </c>
      <c r="N815" s="38">
        <v>1</v>
      </c>
      <c r="O815" s="38">
        <v>17</v>
      </c>
      <c r="P815" s="38" t="s">
        <v>230</v>
      </c>
      <c r="Q815" s="38">
        <v>115</v>
      </c>
      <c r="R815" s="38"/>
      <c r="S815" s="38" t="s">
        <v>1803</v>
      </c>
      <c r="T815" s="38">
        <v>0</v>
      </c>
      <c r="U815" s="38">
        <v>0</v>
      </c>
      <c r="V815" s="38">
        <v>0</v>
      </c>
      <c r="W815" s="38">
        <v>1</v>
      </c>
      <c r="X815" s="38">
        <v>0</v>
      </c>
      <c r="Y815" s="38">
        <v>731017</v>
      </c>
      <c r="Z815" s="38"/>
      <c r="AA815" s="39">
        <v>1</v>
      </c>
    </row>
    <row r="816" spans="1:27" s="24" customFormat="1" ht="16.5" hidden="1">
      <c r="A816" s="23">
        <v>41102</v>
      </c>
      <c r="B816" s="23" t="s">
        <v>244</v>
      </c>
      <c r="C816" s="23">
        <v>6</v>
      </c>
      <c r="D816" s="23">
        <v>0</v>
      </c>
      <c r="E816" s="23">
        <v>0</v>
      </c>
      <c r="F816" s="23"/>
      <c r="G816" s="23" t="s">
        <v>466</v>
      </c>
      <c r="H816" s="23" t="s">
        <v>218</v>
      </c>
      <c r="I816" s="23" t="s">
        <v>231</v>
      </c>
      <c r="J816" s="23"/>
      <c r="K816" s="23">
        <v>1008</v>
      </c>
      <c r="L816" s="23" t="s">
        <v>223</v>
      </c>
      <c r="M816" s="23">
        <v>0</v>
      </c>
      <c r="N816" s="23">
        <v>1</v>
      </c>
      <c r="O816" s="23">
        <v>2</v>
      </c>
      <c r="P816" s="23" t="s">
        <v>2436</v>
      </c>
      <c r="Q816" s="23">
        <v>0</v>
      </c>
      <c r="R816" s="23" t="s">
        <v>1803</v>
      </c>
      <c r="S816" s="23" t="s">
        <v>1803</v>
      </c>
      <c r="T816" s="23">
        <v>0</v>
      </c>
      <c r="U816" s="23">
        <v>0</v>
      </c>
      <c r="V816" s="23">
        <v>0</v>
      </c>
      <c r="W816" s="23">
        <v>1</v>
      </c>
      <c r="X816" s="23">
        <v>0</v>
      </c>
      <c r="Y816" s="10"/>
      <c r="Z816" s="23"/>
      <c r="AA816" s="10">
        <v>3</v>
      </c>
    </row>
    <row r="817" spans="1:27" s="24" customFormat="1" ht="16.5" hidden="1">
      <c r="A817" s="23">
        <v>41111</v>
      </c>
      <c r="B817" s="23" t="s">
        <v>244</v>
      </c>
      <c r="C817" s="23">
        <v>6</v>
      </c>
      <c r="D817" s="23">
        <v>0</v>
      </c>
      <c r="E817" s="23">
        <v>0</v>
      </c>
      <c r="F817" s="23" t="s">
        <v>299</v>
      </c>
      <c r="G817" s="23" t="s">
        <v>241</v>
      </c>
      <c r="H817" s="23" t="s">
        <v>232</v>
      </c>
      <c r="I817" s="23" t="s">
        <v>232</v>
      </c>
      <c r="J817" s="23"/>
      <c r="K817" s="23">
        <v>1008</v>
      </c>
      <c r="L817" s="23"/>
      <c r="M817" s="23">
        <v>1</v>
      </c>
      <c r="N817" s="23">
        <v>1</v>
      </c>
      <c r="O817" s="23">
        <v>18</v>
      </c>
      <c r="P817" s="23" t="s">
        <v>230</v>
      </c>
      <c r="Q817" s="23">
        <v>0</v>
      </c>
      <c r="R817" s="23"/>
      <c r="S817" s="23" t="s">
        <v>286</v>
      </c>
      <c r="T817" s="23">
        <v>0</v>
      </c>
      <c r="U817" s="23">
        <v>0</v>
      </c>
      <c r="V817" s="23">
        <v>0</v>
      </c>
      <c r="W817" s="23">
        <v>1</v>
      </c>
      <c r="X817" s="23">
        <v>0</v>
      </c>
      <c r="Y817" s="23">
        <v>731017</v>
      </c>
      <c r="Z817" s="23"/>
      <c r="AA817" s="10">
        <v>1</v>
      </c>
    </row>
    <row r="818" spans="1:27" s="24" customFormat="1" ht="16.5" hidden="1">
      <c r="A818" s="23">
        <v>41112</v>
      </c>
      <c r="B818" s="23" t="s">
        <v>244</v>
      </c>
      <c r="C818" s="23">
        <v>6</v>
      </c>
      <c r="D818" s="23">
        <v>0</v>
      </c>
      <c r="E818" s="23">
        <v>0</v>
      </c>
      <c r="F818" s="23"/>
      <c r="G818" s="23" t="s">
        <v>467</v>
      </c>
      <c r="H818" s="23" t="s">
        <v>218</v>
      </c>
      <c r="I818" s="23" t="s">
        <v>232</v>
      </c>
      <c r="J818" s="23"/>
      <c r="K818" s="23">
        <v>1008</v>
      </c>
      <c r="L818" s="23" t="s">
        <v>229</v>
      </c>
      <c r="M818" s="23">
        <v>0</v>
      </c>
      <c r="N818" s="23">
        <v>1</v>
      </c>
      <c r="O818" s="23">
        <v>2</v>
      </c>
      <c r="P818" s="23" t="s">
        <v>2436</v>
      </c>
      <c r="Q818" s="23">
        <v>0</v>
      </c>
      <c r="R818" s="23" t="s">
        <v>286</v>
      </c>
      <c r="S818" s="23" t="s">
        <v>286</v>
      </c>
      <c r="T818" s="23">
        <v>0</v>
      </c>
      <c r="U818" s="23">
        <v>0</v>
      </c>
      <c r="V818" s="23">
        <v>0</v>
      </c>
      <c r="W818" s="23">
        <v>1</v>
      </c>
      <c r="X818" s="23">
        <v>0</v>
      </c>
      <c r="Y818" s="10"/>
      <c r="Z818" s="23"/>
      <c r="AA818" s="10">
        <v>3</v>
      </c>
    </row>
    <row r="819" spans="1:27" s="24" customFormat="1" ht="16.5" hidden="1">
      <c r="A819" s="23">
        <v>41121</v>
      </c>
      <c r="B819" s="23" t="s">
        <v>244</v>
      </c>
      <c r="C819" s="23">
        <v>6</v>
      </c>
      <c r="D819" s="23">
        <v>0</v>
      </c>
      <c r="E819" s="23">
        <v>0</v>
      </c>
      <c r="F819" s="23" t="s">
        <v>300</v>
      </c>
      <c r="G819" s="23" t="s">
        <v>242</v>
      </c>
      <c r="H819" s="23" t="s">
        <v>243</v>
      </c>
      <c r="I819" s="23" t="s">
        <v>243</v>
      </c>
      <c r="J819" s="23"/>
      <c r="K819" s="23">
        <v>1008</v>
      </c>
      <c r="L819" s="23"/>
      <c r="M819" s="23">
        <v>1</v>
      </c>
      <c r="N819" s="23">
        <v>1</v>
      </c>
      <c r="O819" s="23">
        <v>23</v>
      </c>
      <c r="P819" s="23" t="s">
        <v>2304</v>
      </c>
      <c r="Q819" s="23">
        <v>123</v>
      </c>
      <c r="R819" s="23"/>
      <c r="S819" s="23" t="s">
        <v>1804</v>
      </c>
      <c r="T819" s="23">
        <v>0</v>
      </c>
      <c r="U819" s="23">
        <v>0</v>
      </c>
      <c r="V819" s="23">
        <v>0</v>
      </c>
      <c r="W819" s="23">
        <v>1</v>
      </c>
      <c r="X819" s="23">
        <v>0</v>
      </c>
      <c r="Y819" s="23">
        <v>731017</v>
      </c>
      <c r="Z819" s="23"/>
      <c r="AA819" s="10">
        <v>1</v>
      </c>
    </row>
    <row r="820" spans="1:27" s="24" customFormat="1" ht="16.5" hidden="1">
      <c r="A820" s="23">
        <v>41122</v>
      </c>
      <c r="B820" s="23" t="s">
        <v>244</v>
      </c>
      <c r="C820" s="23">
        <v>6</v>
      </c>
      <c r="D820" s="23">
        <v>0</v>
      </c>
      <c r="E820" s="23">
        <v>0</v>
      </c>
      <c r="F820" s="23"/>
      <c r="G820" s="23" t="s">
        <v>468</v>
      </c>
      <c r="H820" s="23" t="s">
        <v>218</v>
      </c>
      <c r="I820" s="23" t="s">
        <v>243</v>
      </c>
      <c r="J820" s="23"/>
      <c r="K820" s="23">
        <v>1008</v>
      </c>
      <c r="L820" s="23" t="s">
        <v>229</v>
      </c>
      <c r="M820" s="23">
        <v>0</v>
      </c>
      <c r="N820" s="23">
        <v>1</v>
      </c>
      <c r="O820" s="23">
        <v>2</v>
      </c>
      <c r="P820" s="23" t="s">
        <v>2436</v>
      </c>
      <c r="Q820" s="23">
        <v>0</v>
      </c>
      <c r="R820" s="23" t="s">
        <v>1804</v>
      </c>
      <c r="S820" s="23" t="s">
        <v>1804</v>
      </c>
      <c r="T820" s="23">
        <v>0</v>
      </c>
      <c r="U820" s="23">
        <v>0</v>
      </c>
      <c r="V820" s="23">
        <v>0</v>
      </c>
      <c r="W820" s="23">
        <v>1</v>
      </c>
      <c r="X820" s="23">
        <v>0</v>
      </c>
      <c r="Y820" s="10"/>
      <c r="Z820" s="23"/>
      <c r="AA820" s="10">
        <v>3</v>
      </c>
    </row>
    <row r="821" spans="1:27" s="24" customFormat="1" ht="16.5" hidden="1">
      <c r="A821" s="23">
        <v>41141</v>
      </c>
      <c r="B821" s="23" t="s">
        <v>244</v>
      </c>
      <c r="C821" s="23">
        <v>6</v>
      </c>
      <c r="D821" s="23">
        <v>0</v>
      </c>
      <c r="E821" s="23">
        <v>0</v>
      </c>
      <c r="F821" s="23" t="s">
        <v>306</v>
      </c>
      <c r="G821" s="23" t="s">
        <v>307</v>
      </c>
      <c r="H821" s="23" t="s">
        <v>309</v>
      </c>
      <c r="I821" s="23" t="s">
        <v>309</v>
      </c>
      <c r="J821" s="23"/>
      <c r="K821" s="23">
        <v>1008</v>
      </c>
      <c r="L821" s="23"/>
      <c r="M821" s="23">
        <v>1</v>
      </c>
      <c r="N821" s="23">
        <v>1</v>
      </c>
      <c r="O821" s="23">
        <v>21</v>
      </c>
      <c r="P821" s="23" t="s">
        <v>311</v>
      </c>
      <c r="Q821" s="23">
        <v>0</v>
      </c>
      <c r="R821" s="23"/>
      <c r="S821" s="23" t="s">
        <v>286</v>
      </c>
      <c r="T821" s="23">
        <v>0</v>
      </c>
      <c r="U821" s="23">
        <v>0</v>
      </c>
      <c r="V821" s="23">
        <v>0</v>
      </c>
      <c r="W821" s="23">
        <v>1</v>
      </c>
      <c r="X821" s="23">
        <v>0</v>
      </c>
      <c r="Y821" s="23">
        <v>731017</v>
      </c>
      <c r="Z821" s="23"/>
      <c r="AA821" s="10">
        <v>1</v>
      </c>
    </row>
    <row r="822" spans="1:27" s="24" customFormat="1" ht="16.5" hidden="1">
      <c r="A822" s="23">
        <v>41142</v>
      </c>
      <c r="B822" s="23" t="s">
        <v>244</v>
      </c>
      <c r="C822" s="23">
        <v>6</v>
      </c>
      <c r="D822" s="23">
        <v>0</v>
      </c>
      <c r="E822" s="23">
        <v>0</v>
      </c>
      <c r="F822" s="23"/>
      <c r="G822" s="23" t="s">
        <v>469</v>
      </c>
      <c r="H822" s="23" t="s">
        <v>218</v>
      </c>
      <c r="I822" s="23" t="s">
        <v>309</v>
      </c>
      <c r="J822" s="23"/>
      <c r="K822" s="23">
        <v>1008</v>
      </c>
      <c r="L822" s="23" t="s">
        <v>229</v>
      </c>
      <c r="M822" s="23">
        <v>0</v>
      </c>
      <c r="N822" s="23">
        <v>1</v>
      </c>
      <c r="O822" s="23">
        <v>2</v>
      </c>
      <c r="P822" s="23" t="s">
        <v>2436</v>
      </c>
      <c r="Q822" s="23">
        <v>0</v>
      </c>
      <c r="R822" s="23" t="s">
        <v>286</v>
      </c>
      <c r="S822" s="23" t="s">
        <v>286</v>
      </c>
      <c r="T822" s="23">
        <v>0</v>
      </c>
      <c r="U822" s="23">
        <v>0</v>
      </c>
      <c r="V822" s="23">
        <v>0</v>
      </c>
      <c r="W822" s="23">
        <v>1</v>
      </c>
      <c r="X822" s="23">
        <v>0</v>
      </c>
      <c r="Y822" s="10"/>
      <c r="Z822" s="23"/>
      <c r="AA822" s="10">
        <v>3</v>
      </c>
    </row>
    <row r="823" spans="1:27" s="24" customFormat="1" ht="16.5" hidden="1">
      <c r="A823" s="23">
        <v>41151</v>
      </c>
      <c r="B823" s="23" t="s">
        <v>244</v>
      </c>
      <c r="C823" s="23">
        <v>6</v>
      </c>
      <c r="D823" s="23">
        <v>0</v>
      </c>
      <c r="E823" s="23">
        <v>0</v>
      </c>
      <c r="F823" s="23" t="s">
        <v>308</v>
      </c>
      <c r="G823" s="23" t="s">
        <v>317</v>
      </c>
      <c r="H823" s="23" t="s">
        <v>310</v>
      </c>
      <c r="I823" s="23" t="s">
        <v>310</v>
      </c>
      <c r="J823" s="23"/>
      <c r="K823" s="23">
        <v>1008</v>
      </c>
      <c r="L823" s="23"/>
      <c r="M823" s="23">
        <v>1</v>
      </c>
      <c r="N823" s="23">
        <v>1</v>
      </c>
      <c r="O823" s="23">
        <v>22</v>
      </c>
      <c r="P823" s="23" t="s">
        <v>312</v>
      </c>
      <c r="Q823" s="23">
        <v>127</v>
      </c>
      <c r="R823" s="23"/>
      <c r="S823" s="23" t="s">
        <v>286</v>
      </c>
      <c r="T823" s="23">
        <v>0</v>
      </c>
      <c r="U823" s="23">
        <v>0</v>
      </c>
      <c r="V823" s="23">
        <v>0</v>
      </c>
      <c r="W823" s="23">
        <v>1</v>
      </c>
      <c r="X823" s="23">
        <v>0</v>
      </c>
      <c r="Y823" s="23">
        <v>731017</v>
      </c>
      <c r="Z823" s="23"/>
      <c r="AA823" s="10">
        <v>1</v>
      </c>
    </row>
    <row r="824" spans="1:27" s="24" customFormat="1" ht="16.5" hidden="1">
      <c r="A824" s="23">
        <v>41152</v>
      </c>
      <c r="B824" s="23" t="s">
        <v>244</v>
      </c>
      <c r="C824" s="23">
        <v>6</v>
      </c>
      <c r="D824" s="23">
        <v>0</v>
      </c>
      <c r="E824" s="23">
        <v>0</v>
      </c>
      <c r="F824" s="23"/>
      <c r="G824" s="23" t="s">
        <v>470</v>
      </c>
      <c r="H824" s="23" t="s">
        <v>218</v>
      </c>
      <c r="I824" s="23" t="s">
        <v>310</v>
      </c>
      <c r="J824" s="23"/>
      <c r="K824" s="23">
        <v>1008</v>
      </c>
      <c r="L824" s="23" t="s">
        <v>229</v>
      </c>
      <c r="M824" s="23">
        <v>0</v>
      </c>
      <c r="N824" s="23">
        <v>1</v>
      </c>
      <c r="O824" s="23">
        <v>2</v>
      </c>
      <c r="P824" s="23" t="s">
        <v>2436</v>
      </c>
      <c r="Q824" s="23">
        <v>0</v>
      </c>
      <c r="R824" s="23" t="s">
        <v>286</v>
      </c>
      <c r="S824" s="23" t="s">
        <v>286</v>
      </c>
      <c r="T824" s="23">
        <v>0</v>
      </c>
      <c r="U824" s="23">
        <v>0</v>
      </c>
      <c r="V824" s="23">
        <v>0</v>
      </c>
      <c r="W824" s="23">
        <v>1</v>
      </c>
      <c r="X824" s="23">
        <v>0</v>
      </c>
      <c r="Y824" s="10"/>
      <c r="Z824" s="23"/>
      <c r="AA824" s="10">
        <v>3</v>
      </c>
    </row>
    <row r="825" spans="1:27" s="24" customFormat="1" ht="16.5" hidden="1">
      <c r="A825" s="23">
        <v>41161</v>
      </c>
      <c r="B825" s="23" t="s">
        <v>244</v>
      </c>
      <c r="C825" s="23">
        <v>6</v>
      </c>
      <c r="D825" s="23">
        <v>0</v>
      </c>
      <c r="E825" s="23">
        <v>0</v>
      </c>
      <c r="F825" s="23" t="s">
        <v>316</v>
      </c>
      <c r="G825" s="23" t="s">
        <v>1862</v>
      </c>
      <c r="H825" s="23" t="s">
        <v>318</v>
      </c>
      <c r="I825" s="23" t="s">
        <v>1862</v>
      </c>
      <c r="J825" s="23"/>
      <c r="K825" s="23">
        <v>1008</v>
      </c>
      <c r="L825" s="23"/>
      <c r="M825" s="23">
        <v>1</v>
      </c>
      <c r="N825" s="23">
        <v>1</v>
      </c>
      <c r="O825" s="23">
        <v>12</v>
      </c>
      <c r="P825" s="23" t="s">
        <v>389</v>
      </c>
      <c r="Q825" s="23">
        <v>0</v>
      </c>
      <c r="R825" s="23"/>
      <c r="S825" s="23" t="s">
        <v>286</v>
      </c>
      <c r="T825" s="23">
        <v>0</v>
      </c>
      <c r="U825" s="23">
        <v>0</v>
      </c>
      <c r="V825" s="23">
        <v>0</v>
      </c>
      <c r="W825" s="23">
        <v>1</v>
      </c>
      <c r="X825" s="23">
        <v>0</v>
      </c>
      <c r="Y825" s="23">
        <v>731017</v>
      </c>
      <c r="Z825" s="23"/>
      <c r="AA825" s="10">
        <v>1</v>
      </c>
    </row>
    <row r="826" spans="1:27" s="24" customFormat="1" ht="16.5" hidden="1">
      <c r="A826" s="23">
        <v>41162</v>
      </c>
      <c r="B826" s="23" t="s">
        <v>244</v>
      </c>
      <c r="C826" s="23">
        <v>6</v>
      </c>
      <c r="D826" s="23">
        <v>0</v>
      </c>
      <c r="E826" s="23">
        <v>0</v>
      </c>
      <c r="F826" s="23"/>
      <c r="G826" s="23" t="s">
        <v>470</v>
      </c>
      <c r="H826" s="23" t="s">
        <v>218</v>
      </c>
      <c r="I826" s="23" t="s">
        <v>1862</v>
      </c>
      <c r="J826" s="23"/>
      <c r="K826" s="23">
        <v>1008</v>
      </c>
      <c r="L826" s="23" t="s">
        <v>229</v>
      </c>
      <c r="M826" s="23">
        <v>0</v>
      </c>
      <c r="N826" s="23">
        <v>1</v>
      </c>
      <c r="O826" s="23">
        <v>2</v>
      </c>
      <c r="P826" s="23" t="s">
        <v>2438</v>
      </c>
      <c r="Q826" s="23">
        <v>0</v>
      </c>
      <c r="R826" s="23" t="s">
        <v>286</v>
      </c>
      <c r="S826" s="23" t="s">
        <v>286</v>
      </c>
      <c r="T826" s="23">
        <v>0</v>
      </c>
      <c r="U826" s="23">
        <v>0</v>
      </c>
      <c r="V826" s="23">
        <v>0</v>
      </c>
      <c r="W826" s="23">
        <v>1</v>
      </c>
      <c r="X826" s="23">
        <v>0</v>
      </c>
      <c r="Y826" s="10"/>
      <c r="Z826" s="23"/>
      <c r="AA826" s="10">
        <v>3</v>
      </c>
    </row>
    <row r="827" spans="1:27" s="24" customFormat="1" ht="16.5" hidden="1">
      <c r="A827" s="23">
        <v>51010</v>
      </c>
      <c r="B827" s="23" t="s">
        <v>2127</v>
      </c>
      <c r="C827" s="23">
        <v>3</v>
      </c>
      <c r="D827" s="23">
        <v>1</v>
      </c>
      <c r="E827" s="23">
        <v>0</v>
      </c>
      <c r="F827" s="23" t="s">
        <v>320</v>
      </c>
      <c r="G827" s="23" t="s">
        <v>380</v>
      </c>
      <c r="H827" s="23" t="s">
        <v>3719</v>
      </c>
      <c r="I827" s="23" t="s">
        <v>3720</v>
      </c>
      <c r="J827" s="23" t="s">
        <v>3443</v>
      </c>
      <c r="K827" s="23">
        <v>1106</v>
      </c>
      <c r="L827" s="23"/>
      <c r="M827" s="23">
        <v>1</v>
      </c>
      <c r="N827" s="23">
        <v>1</v>
      </c>
      <c r="O827" s="23">
        <v>1</v>
      </c>
      <c r="P827" s="23" t="s">
        <v>47</v>
      </c>
      <c r="Q827" s="23">
        <v>0</v>
      </c>
      <c r="R827" s="23"/>
      <c r="S827" s="23" t="s">
        <v>2943</v>
      </c>
      <c r="T827" s="23">
        <v>0</v>
      </c>
      <c r="U827" s="23">
        <v>0</v>
      </c>
      <c r="V827" s="23">
        <v>0</v>
      </c>
      <c r="W827" s="23">
        <v>1</v>
      </c>
      <c r="X827" s="23">
        <v>0</v>
      </c>
      <c r="Y827" s="23">
        <v>731017</v>
      </c>
      <c r="Z827" s="23"/>
      <c r="AA827" s="10">
        <v>1</v>
      </c>
    </row>
    <row r="828" spans="1:27" s="24" customFormat="1" ht="16.5" hidden="1">
      <c r="A828" s="23">
        <v>51011</v>
      </c>
      <c r="B828" s="23" t="s">
        <v>2127</v>
      </c>
      <c r="C828" s="23">
        <v>3</v>
      </c>
      <c r="D828" s="23">
        <v>1</v>
      </c>
      <c r="E828" s="23">
        <v>0</v>
      </c>
      <c r="F828" s="23"/>
      <c r="G828" s="23" t="s">
        <v>471</v>
      </c>
      <c r="H828" s="23" t="s">
        <v>3444</v>
      </c>
      <c r="I828" s="23" t="s">
        <v>3444</v>
      </c>
      <c r="J828" s="23" t="s">
        <v>385</v>
      </c>
      <c r="K828" s="23">
        <v>1105</v>
      </c>
      <c r="L828" s="23"/>
      <c r="M828" s="23">
        <v>0</v>
      </c>
      <c r="N828" s="23">
        <v>1</v>
      </c>
      <c r="O828" s="23">
        <v>1</v>
      </c>
      <c r="P828" s="23" t="s">
        <v>28</v>
      </c>
      <c r="Q828" s="23">
        <v>0</v>
      </c>
      <c r="R828" s="23" t="s">
        <v>2943</v>
      </c>
      <c r="S828" s="23" t="s">
        <v>2943</v>
      </c>
      <c r="T828" s="23">
        <v>0</v>
      </c>
      <c r="U828" s="23">
        <v>0</v>
      </c>
      <c r="V828" s="23">
        <v>0</v>
      </c>
      <c r="W828" s="23">
        <v>1</v>
      </c>
      <c r="X828" s="23">
        <v>0</v>
      </c>
      <c r="Y828" s="10"/>
      <c r="Z828" s="23"/>
      <c r="AA828" s="10">
        <v>3</v>
      </c>
    </row>
    <row r="829" spans="1:27" s="24" customFormat="1" ht="16.5" hidden="1">
      <c r="A829" s="23">
        <v>51012</v>
      </c>
      <c r="B829" s="23" t="s">
        <v>2126</v>
      </c>
      <c r="C829" s="23">
        <v>3</v>
      </c>
      <c r="D829" s="23">
        <v>1</v>
      </c>
      <c r="E829" s="23">
        <v>0</v>
      </c>
      <c r="F829" s="23" t="s">
        <v>321</v>
      </c>
      <c r="G829" s="23" t="s">
        <v>380</v>
      </c>
      <c r="H829" s="23" t="s">
        <v>3639</v>
      </c>
      <c r="I829" s="23" t="s">
        <v>3640</v>
      </c>
      <c r="J829" s="23" t="s">
        <v>3445</v>
      </c>
      <c r="K829" s="23">
        <v>1103</v>
      </c>
      <c r="L829" s="23"/>
      <c r="M829" s="23">
        <v>1</v>
      </c>
      <c r="N829" s="23">
        <v>1</v>
      </c>
      <c r="O829" s="23">
        <v>1</v>
      </c>
      <c r="P829" s="23" t="s">
        <v>409</v>
      </c>
      <c r="Q829" s="23">
        <v>0</v>
      </c>
      <c r="R829" s="23"/>
      <c r="S829" s="23" t="s">
        <v>2943</v>
      </c>
      <c r="T829" s="23">
        <v>0</v>
      </c>
      <c r="U829" s="23">
        <v>0</v>
      </c>
      <c r="V829" s="23">
        <v>0</v>
      </c>
      <c r="W829" s="23">
        <v>1</v>
      </c>
      <c r="X829" s="23">
        <v>0</v>
      </c>
      <c r="Y829" s="23">
        <v>731017</v>
      </c>
      <c r="Z829" s="23"/>
      <c r="AA829" s="10">
        <v>1</v>
      </c>
    </row>
    <row r="830" spans="1:27" s="24" customFormat="1" ht="16.5" hidden="1">
      <c r="A830" s="23">
        <v>51013</v>
      </c>
      <c r="B830" s="23" t="s">
        <v>2126</v>
      </c>
      <c r="C830" s="23">
        <v>3</v>
      </c>
      <c r="D830" s="23">
        <v>1</v>
      </c>
      <c r="E830" s="23">
        <v>0</v>
      </c>
      <c r="F830" s="23"/>
      <c r="G830" s="23" t="s">
        <v>471</v>
      </c>
      <c r="H830" s="23" t="s">
        <v>3444</v>
      </c>
      <c r="I830" s="23" t="s">
        <v>3444</v>
      </c>
      <c r="J830" s="23" t="s">
        <v>385</v>
      </c>
      <c r="K830" s="23">
        <v>1105</v>
      </c>
      <c r="L830" s="23"/>
      <c r="M830" s="23">
        <v>0</v>
      </c>
      <c r="N830" s="23">
        <v>1</v>
      </c>
      <c r="O830" s="23">
        <v>1</v>
      </c>
      <c r="P830" s="23" t="s">
        <v>28</v>
      </c>
      <c r="Q830" s="23">
        <v>0</v>
      </c>
      <c r="R830" s="23" t="s">
        <v>2943</v>
      </c>
      <c r="S830" s="23" t="s">
        <v>2943</v>
      </c>
      <c r="T830" s="23">
        <v>0</v>
      </c>
      <c r="U830" s="23">
        <v>0</v>
      </c>
      <c r="V830" s="23">
        <v>0</v>
      </c>
      <c r="W830" s="23">
        <v>1</v>
      </c>
      <c r="X830" s="23">
        <v>0</v>
      </c>
      <c r="Y830" s="10"/>
      <c r="Z830" s="23"/>
      <c r="AA830" s="10">
        <v>3</v>
      </c>
    </row>
    <row r="831" spans="1:27" s="24" customFormat="1" ht="16.5">
      <c r="A831" s="23">
        <v>51014</v>
      </c>
      <c r="B831" s="23" t="s">
        <v>2126</v>
      </c>
      <c r="C831" s="23">
        <v>3</v>
      </c>
      <c r="D831" s="23">
        <v>1</v>
      </c>
      <c r="E831" s="23">
        <v>0</v>
      </c>
      <c r="F831" s="23" t="s">
        <v>322</v>
      </c>
      <c r="G831" s="23" t="s">
        <v>380</v>
      </c>
      <c r="H831" s="23" t="s">
        <v>4293</v>
      </c>
      <c r="I831" s="23" t="s">
        <v>4294</v>
      </c>
      <c r="J831" s="23" t="s">
        <v>3446</v>
      </c>
      <c r="K831" s="23">
        <v>1105</v>
      </c>
      <c r="L831" s="23"/>
      <c r="M831" s="23">
        <v>1</v>
      </c>
      <c r="N831" s="23">
        <v>1</v>
      </c>
      <c r="O831" s="23">
        <v>1</v>
      </c>
      <c r="P831" s="23" t="s">
        <v>410</v>
      </c>
      <c r="Q831" s="23">
        <v>0</v>
      </c>
      <c r="R831" s="23"/>
      <c r="S831" s="23" t="s">
        <v>2943</v>
      </c>
      <c r="T831" s="23">
        <v>0</v>
      </c>
      <c r="U831" s="23">
        <v>0</v>
      </c>
      <c r="V831" s="23">
        <v>0</v>
      </c>
      <c r="W831" s="23">
        <v>1</v>
      </c>
      <c r="X831" s="23">
        <v>0</v>
      </c>
      <c r="Y831" s="23">
        <v>731017</v>
      </c>
      <c r="Z831" s="23"/>
      <c r="AA831" s="10">
        <v>1</v>
      </c>
    </row>
    <row r="832" spans="1:27" s="24" customFormat="1" ht="16.5" hidden="1">
      <c r="A832" s="23">
        <v>51015</v>
      </c>
      <c r="B832" s="23" t="s">
        <v>2126</v>
      </c>
      <c r="C832" s="23">
        <v>3</v>
      </c>
      <c r="D832" s="23">
        <v>1</v>
      </c>
      <c r="E832" s="23">
        <v>0</v>
      </c>
      <c r="F832" s="23"/>
      <c r="G832" s="23" t="s">
        <v>471</v>
      </c>
      <c r="H832" s="23" t="s">
        <v>3444</v>
      </c>
      <c r="I832" s="23" t="s">
        <v>3444</v>
      </c>
      <c r="J832" s="23" t="s">
        <v>385</v>
      </c>
      <c r="K832" s="23">
        <v>1105</v>
      </c>
      <c r="L832" s="23"/>
      <c r="M832" s="23">
        <v>0</v>
      </c>
      <c r="N832" s="23">
        <v>1</v>
      </c>
      <c r="O832" s="23">
        <v>1</v>
      </c>
      <c r="P832" s="23" t="s">
        <v>28</v>
      </c>
      <c r="Q832" s="23">
        <v>0</v>
      </c>
      <c r="R832" s="23" t="s">
        <v>2943</v>
      </c>
      <c r="S832" s="23" t="s">
        <v>2943</v>
      </c>
      <c r="T832" s="23">
        <v>0</v>
      </c>
      <c r="U832" s="23">
        <v>0</v>
      </c>
      <c r="V832" s="23">
        <v>0</v>
      </c>
      <c r="W832" s="23">
        <v>1</v>
      </c>
      <c r="X832" s="23">
        <v>0</v>
      </c>
      <c r="Y832" s="10"/>
      <c r="Z832" s="23"/>
      <c r="AA832" s="10">
        <v>3</v>
      </c>
    </row>
    <row r="833" spans="1:27" s="24" customFormat="1" ht="16.5" hidden="1">
      <c r="A833" s="23">
        <v>51016</v>
      </c>
      <c r="B833" s="23" t="s">
        <v>2126</v>
      </c>
      <c r="C833" s="23">
        <v>3</v>
      </c>
      <c r="D833" s="23">
        <v>1</v>
      </c>
      <c r="E833" s="23">
        <v>0</v>
      </c>
      <c r="F833" s="23" t="s">
        <v>323</v>
      </c>
      <c r="G833" s="23" t="s">
        <v>381</v>
      </c>
      <c r="H833" s="23" t="s">
        <v>3984</v>
      </c>
      <c r="I833" s="23" t="s">
        <v>3985</v>
      </c>
      <c r="J833" s="23"/>
      <c r="K833" s="23">
        <v>1105</v>
      </c>
      <c r="L833" s="23"/>
      <c r="M833" s="23">
        <v>1</v>
      </c>
      <c r="N833" s="23">
        <v>1</v>
      </c>
      <c r="O833" s="23">
        <v>4</v>
      </c>
      <c r="P833" s="23" t="s">
        <v>315</v>
      </c>
      <c r="Q833" s="23">
        <v>0</v>
      </c>
      <c r="R833" s="23"/>
      <c r="S833" s="23" t="s">
        <v>2943</v>
      </c>
      <c r="T833" s="23">
        <v>0</v>
      </c>
      <c r="U833" s="23">
        <v>0</v>
      </c>
      <c r="V833" s="23">
        <v>0</v>
      </c>
      <c r="W833" s="23">
        <v>1</v>
      </c>
      <c r="X833" s="23">
        <v>0</v>
      </c>
      <c r="Y833" s="23">
        <v>731017</v>
      </c>
      <c r="Z833" s="23"/>
      <c r="AA833" s="10">
        <v>1</v>
      </c>
    </row>
    <row r="834" spans="1:27" s="24" customFormat="1" ht="16.5" hidden="1">
      <c r="A834" s="23">
        <v>51017</v>
      </c>
      <c r="B834" s="23" t="s">
        <v>2126</v>
      </c>
      <c r="C834" s="23">
        <v>3</v>
      </c>
      <c r="D834" s="23">
        <v>1</v>
      </c>
      <c r="E834" s="23">
        <v>0</v>
      </c>
      <c r="F834" s="23"/>
      <c r="G834" s="23" t="s">
        <v>472</v>
      </c>
      <c r="H834" s="23" t="s">
        <v>3444</v>
      </c>
      <c r="I834" s="23" t="s">
        <v>3444</v>
      </c>
      <c r="J834" s="23" t="s">
        <v>385</v>
      </c>
      <c r="K834" s="23">
        <v>1105</v>
      </c>
      <c r="L834" s="23"/>
      <c r="M834" s="23">
        <v>0</v>
      </c>
      <c r="N834" s="23">
        <v>1</v>
      </c>
      <c r="O834" s="23">
        <v>1</v>
      </c>
      <c r="P834" s="23" t="s">
        <v>28</v>
      </c>
      <c r="Q834" s="23">
        <v>0</v>
      </c>
      <c r="R834" s="23" t="s">
        <v>2943</v>
      </c>
      <c r="S834" s="23" t="s">
        <v>2943</v>
      </c>
      <c r="T834" s="23">
        <v>0</v>
      </c>
      <c r="U834" s="23">
        <v>0</v>
      </c>
      <c r="V834" s="23">
        <v>0</v>
      </c>
      <c r="W834" s="23">
        <v>1</v>
      </c>
      <c r="X834" s="23">
        <v>0</v>
      </c>
      <c r="Y834" s="10"/>
      <c r="Z834" s="23"/>
      <c r="AA834" s="10">
        <v>3</v>
      </c>
    </row>
    <row r="835" spans="1:27" s="24" customFormat="1" ht="16.5" hidden="1">
      <c r="A835" s="23">
        <v>51018</v>
      </c>
      <c r="B835" s="23" t="s">
        <v>2126</v>
      </c>
      <c r="C835" s="23">
        <v>3</v>
      </c>
      <c r="D835" s="23">
        <v>1</v>
      </c>
      <c r="E835" s="23">
        <v>0</v>
      </c>
      <c r="F835" s="23" t="s">
        <v>324</v>
      </c>
      <c r="G835" s="23" t="s">
        <v>382</v>
      </c>
      <c r="H835" s="23" t="s">
        <v>2006</v>
      </c>
      <c r="I835" s="23" t="s">
        <v>3986</v>
      </c>
      <c r="J835" s="23"/>
      <c r="K835" s="23">
        <v>1105</v>
      </c>
      <c r="L835" s="23"/>
      <c r="M835" s="23">
        <v>1</v>
      </c>
      <c r="N835" s="23">
        <v>1</v>
      </c>
      <c r="O835" s="23">
        <v>12</v>
      </c>
      <c r="P835" s="23" t="s">
        <v>386</v>
      </c>
      <c r="Q835" s="23">
        <v>0</v>
      </c>
      <c r="R835" s="23"/>
      <c r="S835" s="23" t="s">
        <v>2943</v>
      </c>
      <c r="T835" s="23">
        <v>0</v>
      </c>
      <c r="U835" s="23">
        <v>0</v>
      </c>
      <c r="V835" s="23">
        <v>0</v>
      </c>
      <c r="W835" s="23">
        <v>1</v>
      </c>
      <c r="X835" s="23">
        <v>0</v>
      </c>
      <c r="Y835" s="23">
        <v>731017</v>
      </c>
      <c r="Z835" s="23"/>
      <c r="AA835" s="10">
        <v>1</v>
      </c>
    </row>
    <row r="836" spans="1:27" s="24" customFormat="1" ht="16.5" hidden="1">
      <c r="A836" s="23">
        <v>51019</v>
      </c>
      <c r="B836" s="23" t="s">
        <v>2126</v>
      </c>
      <c r="C836" s="23">
        <v>3</v>
      </c>
      <c r="D836" s="23">
        <v>1</v>
      </c>
      <c r="E836" s="23">
        <v>0</v>
      </c>
      <c r="F836" s="23"/>
      <c r="G836" s="23" t="s">
        <v>473</v>
      </c>
      <c r="H836" s="23" t="s">
        <v>3444</v>
      </c>
      <c r="I836" s="23" t="s">
        <v>3444</v>
      </c>
      <c r="J836" s="23" t="s">
        <v>385</v>
      </c>
      <c r="K836" s="23">
        <v>1105</v>
      </c>
      <c r="L836" s="23"/>
      <c r="M836" s="23">
        <v>0</v>
      </c>
      <c r="N836" s="23">
        <v>1</v>
      </c>
      <c r="O836" s="23">
        <v>1</v>
      </c>
      <c r="P836" s="23" t="s">
        <v>28</v>
      </c>
      <c r="Q836" s="23">
        <v>0</v>
      </c>
      <c r="R836" s="23" t="s">
        <v>2943</v>
      </c>
      <c r="S836" s="23" t="s">
        <v>2943</v>
      </c>
      <c r="T836" s="23">
        <v>0</v>
      </c>
      <c r="U836" s="23">
        <v>0</v>
      </c>
      <c r="V836" s="23">
        <v>0</v>
      </c>
      <c r="W836" s="23">
        <v>1</v>
      </c>
      <c r="X836" s="23">
        <v>0</v>
      </c>
      <c r="Y836" s="10"/>
      <c r="Z836" s="23"/>
      <c r="AA836" s="10">
        <v>3</v>
      </c>
    </row>
    <row r="837" spans="1:27" s="24" customFormat="1" ht="16.5" hidden="1">
      <c r="A837" s="23">
        <v>51020</v>
      </c>
      <c r="B837" s="23" t="s">
        <v>2126</v>
      </c>
      <c r="C837" s="23">
        <v>3</v>
      </c>
      <c r="D837" s="23">
        <v>2</v>
      </c>
      <c r="E837" s="23">
        <v>0</v>
      </c>
      <c r="F837" s="23" t="s">
        <v>325</v>
      </c>
      <c r="G837" s="23" t="s">
        <v>380</v>
      </c>
      <c r="H837" s="23" t="s">
        <v>3805</v>
      </c>
      <c r="I837" s="23" t="s">
        <v>3987</v>
      </c>
      <c r="J837" s="23" t="s">
        <v>3447</v>
      </c>
      <c r="K837" s="23">
        <v>1105</v>
      </c>
      <c r="L837" s="23"/>
      <c r="M837" s="23">
        <v>1</v>
      </c>
      <c r="N837" s="23">
        <v>1</v>
      </c>
      <c r="O837" s="23">
        <v>1</v>
      </c>
      <c r="P837" s="23" t="s">
        <v>404</v>
      </c>
      <c r="Q837" s="23">
        <v>0</v>
      </c>
      <c r="R837" s="23"/>
      <c r="S837" s="23" t="s">
        <v>2944</v>
      </c>
      <c r="T837" s="23">
        <v>0</v>
      </c>
      <c r="U837" s="23">
        <v>0</v>
      </c>
      <c r="V837" s="23">
        <v>0</v>
      </c>
      <c r="W837" s="23">
        <v>1</v>
      </c>
      <c r="X837" s="23">
        <v>0</v>
      </c>
      <c r="Y837" s="23">
        <v>731017</v>
      </c>
      <c r="Z837" s="23"/>
      <c r="AA837" s="10">
        <v>1</v>
      </c>
    </row>
    <row r="838" spans="1:27" s="24" customFormat="1" ht="16.5" hidden="1">
      <c r="A838" s="23">
        <v>51021</v>
      </c>
      <c r="B838" s="23" t="s">
        <v>2126</v>
      </c>
      <c r="C838" s="23">
        <v>3</v>
      </c>
      <c r="D838" s="23">
        <v>2</v>
      </c>
      <c r="E838" s="23">
        <v>0</v>
      </c>
      <c r="F838" s="23"/>
      <c r="G838" s="23" t="s">
        <v>471</v>
      </c>
      <c r="H838" s="23" t="s">
        <v>3444</v>
      </c>
      <c r="I838" s="23" t="s">
        <v>3444</v>
      </c>
      <c r="J838" s="23" t="s">
        <v>401</v>
      </c>
      <c r="K838" s="23">
        <v>1105</v>
      </c>
      <c r="L838" s="23"/>
      <c r="M838" s="23">
        <v>0</v>
      </c>
      <c r="N838" s="23">
        <v>1</v>
      </c>
      <c r="O838" s="23">
        <v>1</v>
      </c>
      <c r="P838" s="23" t="s">
        <v>28</v>
      </c>
      <c r="Q838" s="23">
        <v>0</v>
      </c>
      <c r="R838" s="23" t="s">
        <v>2945</v>
      </c>
      <c r="S838" s="23" t="s">
        <v>2944</v>
      </c>
      <c r="T838" s="23">
        <v>0</v>
      </c>
      <c r="U838" s="23">
        <v>0</v>
      </c>
      <c r="V838" s="23">
        <v>0</v>
      </c>
      <c r="W838" s="23">
        <v>1</v>
      </c>
      <c r="X838" s="23">
        <v>0</v>
      </c>
      <c r="Y838" s="10"/>
      <c r="Z838" s="23"/>
      <c r="AA838" s="10">
        <v>3</v>
      </c>
    </row>
    <row r="839" spans="1:27" s="24" customFormat="1" ht="16.5" hidden="1">
      <c r="A839" s="23">
        <v>51022</v>
      </c>
      <c r="B839" s="23" t="s">
        <v>2126</v>
      </c>
      <c r="C839" s="23">
        <v>3</v>
      </c>
      <c r="D839" s="23">
        <v>2</v>
      </c>
      <c r="E839" s="23">
        <v>0</v>
      </c>
      <c r="F839" s="23" t="s">
        <v>326</v>
      </c>
      <c r="G839" s="23" t="s">
        <v>380</v>
      </c>
      <c r="H839" s="23" t="s">
        <v>3773</v>
      </c>
      <c r="I839" s="23" t="s">
        <v>3988</v>
      </c>
      <c r="J839" s="23" t="s">
        <v>3448</v>
      </c>
      <c r="K839" s="23">
        <v>1201</v>
      </c>
      <c r="L839" s="23"/>
      <c r="M839" s="23">
        <v>1</v>
      </c>
      <c r="N839" s="23">
        <v>1</v>
      </c>
      <c r="O839" s="23">
        <v>1</v>
      </c>
      <c r="P839" s="23" t="s">
        <v>49</v>
      </c>
      <c r="Q839" s="23">
        <v>0</v>
      </c>
      <c r="R839" s="23"/>
      <c r="S839" s="23" t="s">
        <v>2944</v>
      </c>
      <c r="T839" s="23">
        <v>0</v>
      </c>
      <c r="U839" s="23">
        <v>0</v>
      </c>
      <c r="V839" s="23">
        <v>0</v>
      </c>
      <c r="W839" s="23">
        <v>1</v>
      </c>
      <c r="X839" s="23">
        <v>0</v>
      </c>
      <c r="Y839" s="23">
        <v>731017</v>
      </c>
      <c r="Z839" s="23"/>
      <c r="AA839" s="10">
        <v>1</v>
      </c>
    </row>
    <row r="840" spans="1:27" s="24" customFormat="1" ht="16.5" hidden="1">
      <c r="A840" s="23">
        <v>51023</v>
      </c>
      <c r="B840" s="23" t="s">
        <v>2126</v>
      </c>
      <c r="C840" s="23">
        <v>3</v>
      </c>
      <c r="D840" s="23">
        <v>2</v>
      </c>
      <c r="E840" s="23">
        <v>0</v>
      </c>
      <c r="F840" s="23"/>
      <c r="G840" s="23" t="s">
        <v>471</v>
      </c>
      <c r="H840" s="23" t="s">
        <v>3444</v>
      </c>
      <c r="I840" s="23" t="s">
        <v>3444</v>
      </c>
      <c r="J840" s="23" t="s">
        <v>385</v>
      </c>
      <c r="K840" s="23">
        <v>1105</v>
      </c>
      <c r="L840" s="23"/>
      <c r="M840" s="23">
        <v>0</v>
      </c>
      <c r="N840" s="23">
        <v>1</v>
      </c>
      <c r="O840" s="23">
        <v>1</v>
      </c>
      <c r="P840" s="23" t="s">
        <v>28</v>
      </c>
      <c r="Q840" s="23">
        <v>0</v>
      </c>
      <c r="R840" s="23" t="s">
        <v>2945</v>
      </c>
      <c r="S840" s="23" t="s">
        <v>2944</v>
      </c>
      <c r="T840" s="23">
        <v>0</v>
      </c>
      <c r="U840" s="23">
        <v>0</v>
      </c>
      <c r="V840" s="23">
        <v>0</v>
      </c>
      <c r="W840" s="23">
        <v>1</v>
      </c>
      <c r="X840" s="23">
        <v>0</v>
      </c>
      <c r="Y840" s="10"/>
      <c r="Z840" s="23"/>
      <c r="AA840" s="10">
        <v>3</v>
      </c>
    </row>
    <row r="841" spans="1:27" s="24" customFormat="1" ht="16.5" hidden="1">
      <c r="A841" s="23">
        <v>51024</v>
      </c>
      <c r="B841" s="23" t="s">
        <v>2126</v>
      </c>
      <c r="C841" s="23">
        <v>3</v>
      </c>
      <c r="D841" s="23">
        <v>2</v>
      </c>
      <c r="E841" s="23">
        <v>0</v>
      </c>
      <c r="F841" s="23" t="s">
        <v>327</v>
      </c>
      <c r="G841" s="23" t="s">
        <v>381</v>
      </c>
      <c r="H841" s="23" t="s">
        <v>3989</v>
      </c>
      <c r="I841" s="23" t="s">
        <v>3990</v>
      </c>
      <c r="J841" s="23"/>
      <c r="K841" s="23">
        <v>1105</v>
      </c>
      <c r="L841" s="23"/>
      <c r="M841" s="23">
        <v>1</v>
      </c>
      <c r="N841" s="23">
        <v>1</v>
      </c>
      <c r="O841" s="23">
        <v>4</v>
      </c>
      <c r="P841" s="23" t="s">
        <v>391</v>
      </c>
      <c r="Q841" s="23">
        <v>0</v>
      </c>
      <c r="R841" s="23"/>
      <c r="S841" s="23" t="s">
        <v>2944</v>
      </c>
      <c r="T841" s="23">
        <v>0</v>
      </c>
      <c r="U841" s="23">
        <v>0</v>
      </c>
      <c r="V841" s="23">
        <v>0</v>
      </c>
      <c r="W841" s="23">
        <v>1</v>
      </c>
      <c r="X841" s="23">
        <v>0</v>
      </c>
      <c r="Y841" s="23">
        <v>731017</v>
      </c>
      <c r="Z841" s="23"/>
      <c r="AA841" s="10">
        <v>1</v>
      </c>
    </row>
    <row r="842" spans="1:27" s="24" customFormat="1" ht="16.5" hidden="1">
      <c r="A842" s="23">
        <v>51025</v>
      </c>
      <c r="B842" s="23" t="s">
        <v>2126</v>
      </c>
      <c r="C842" s="23">
        <v>3</v>
      </c>
      <c r="D842" s="23">
        <v>2</v>
      </c>
      <c r="E842" s="23">
        <v>0</v>
      </c>
      <c r="F842" s="23"/>
      <c r="G842" s="23" t="s">
        <v>472</v>
      </c>
      <c r="H842" s="23" t="s">
        <v>3444</v>
      </c>
      <c r="I842" s="23" t="s">
        <v>3444</v>
      </c>
      <c r="J842" s="23" t="s">
        <v>385</v>
      </c>
      <c r="K842" s="23">
        <v>1105</v>
      </c>
      <c r="L842" s="23"/>
      <c r="M842" s="23">
        <v>0</v>
      </c>
      <c r="N842" s="23">
        <v>1</v>
      </c>
      <c r="O842" s="23">
        <v>1</v>
      </c>
      <c r="P842" s="23" t="s">
        <v>28</v>
      </c>
      <c r="Q842" s="23">
        <v>0</v>
      </c>
      <c r="R842" s="23" t="s">
        <v>2945</v>
      </c>
      <c r="S842" s="23" t="s">
        <v>2944</v>
      </c>
      <c r="T842" s="23">
        <v>0</v>
      </c>
      <c r="U842" s="23">
        <v>0</v>
      </c>
      <c r="V842" s="23">
        <v>0</v>
      </c>
      <c r="W842" s="23">
        <v>1</v>
      </c>
      <c r="X842" s="23">
        <v>0</v>
      </c>
      <c r="Y842" s="10"/>
      <c r="Z842" s="23"/>
      <c r="AA842" s="10">
        <v>3</v>
      </c>
    </row>
    <row r="843" spans="1:27" s="24" customFormat="1" ht="16.5" hidden="1">
      <c r="A843" s="23">
        <v>51026</v>
      </c>
      <c r="B843" s="23" t="s">
        <v>2126</v>
      </c>
      <c r="C843" s="23">
        <v>3</v>
      </c>
      <c r="D843" s="23">
        <v>2</v>
      </c>
      <c r="E843" s="23">
        <v>0</v>
      </c>
      <c r="F843" s="23" t="s">
        <v>328</v>
      </c>
      <c r="G843" s="23" t="s">
        <v>381</v>
      </c>
      <c r="H843" s="23" t="s">
        <v>3991</v>
      </c>
      <c r="I843" s="23" t="s">
        <v>3992</v>
      </c>
      <c r="J843" s="23"/>
      <c r="K843" s="23">
        <v>1105</v>
      </c>
      <c r="L843" s="23"/>
      <c r="M843" s="23">
        <v>1</v>
      </c>
      <c r="N843" s="23">
        <v>1</v>
      </c>
      <c r="O843" s="23">
        <v>4</v>
      </c>
      <c r="P843" s="23" t="s">
        <v>96</v>
      </c>
      <c r="Q843" s="23">
        <v>0</v>
      </c>
      <c r="R843" s="23"/>
      <c r="S843" s="23" t="s">
        <v>2944</v>
      </c>
      <c r="T843" s="23">
        <v>0</v>
      </c>
      <c r="U843" s="23">
        <v>0</v>
      </c>
      <c r="V843" s="23">
        <v>0</v>
      </c>
      <c r="W843" s="23">
        <v>1</v>
      </c>
      <c r="X843" s="23">
        <v>0</v>
      </c>
      <c r="Y843" s="23">
        <v>731017</v>
      </c>
      <c r="Z843" s="23"/>
      <c r="AA843" s="10">
        <v>1</v>
      </c>
    </row>
    <row r="844" spans="1:27" s="24" customFormat="1" ht="16.5" hidden="1">
      <c r="A844" s="23">
        <v>51027</v>
      </c>
      <c r="B844" s="23" t="s">
        <v>2126</v>
      </c>
      <c r="C844" s="23">
        <v>3</v>
      </c>
      <c r="D844" s="23">
        <v>2</v>
      </c>
      <c r="E844" s="23">
        <v>0</v>
      </c>
      <c r="F844" s="23"/>
      <c r="G844" s="23" t="s">
        <v>472</v>
      </c>
      <c r="H844" s="23" t="s">
        <v>3444</v>
      </c>
      <c r="I844" s="23" t="s">
        <v>3444</v>
      </c>
      <c r="J844" s="23" t="s">
        <v>385</v>
      </c>
      <c r="K844" s="23">
        <v>1105</v>
      </c>
      <c r="L844" s="23"/>
      <c r="M844" s="23">
        <v>0</v>
      </c>
      <c r="N844" s="23">
        <v>1</v>
      </c>
      <c r="O844" s="23">
        <v>1</v>
      </c>
      <c r="P844" s="23" t="s">
        <v>28</v>
      </c>
      <c r="Q844" s="23">
        <v>0</v>
      </c>
      <c r="R844" s="23" t="s">
        <v>2945</v>
      </c>
      <c r="S844" s="23" t="s">
        <v>2944</v>
      </c>
      <c r="T844" s="23">
        <v>0</v>
      </c>
      <c r="U844" s="23">
        <v>0</v>
      </c>
      <c r="V844" s="23">
        <v>0</v>
      </c>
      <c r="W844" s="23">
        <v>1</v>
      </c>
      <c r="X844" s="23">
        <v>0</v>
      </c>
      <c r="Y844" s="10"/>
      <c r="Z844" s="23"/>
      <c r="AA844" s="10">
        <v>3</v>
      </c>
    </row>
    <row r="845" spans="1:27" s="24" customFormat="1" ht="16.5" hidden="1">
      <c r="A845" s="23">
        <v>51028</v>
      </c>
      <c r="B845" s="23" t="s">
        <v>2126</v>
      </c>
      <c r="C845" s="23">
        <v>3</v>
      </c>
      <c r="D845" s="23">
        <v>2</v>
      </c>
      <c r="E845" s="23">
        <v>0</v>
      </c>
      <c r="F845" s="23" t="s">
        <v>329</v>
      </c>
      <c r="G845" s="23" t="s">
        <v>382</v>
      </c>
      <c r="H845" s="23" t="s">
        <v>2007</v>
      </c>
      <c r="I845" s="23" t="s">
        <v>3993</v>
      </c>
      <c r="J845" s="23"/>
      <c r="K845" s="23">
        <v>1105</v>
      </c>
      <c r="L845" s="23"/>
      <c r="M845" s="23">
        <v>1</v>
      </c>
      <c r="N845" s="23">
        <v>1</v>
      </c>
      <c r="O845" s="23">
        <v>12</v>
      </c>
      <c r="P845" s="23" t="s">
        <v>390</v>
      </c>
      <c r="Q845" s="23">
        <v>0</v>
      </c>
      <c r="R845" s="23"/>
      <c r="S845" s="23" t="s">
        <v>2945</v>
      </c>
      <c r="T845" s="23">
        <v>0</v>
      </c>
      <c r="U845" s="23">
        <v>0</v>
      </c>
      <c r="V845" s="23">
        <v>0</v>
      </c>
      <c r="W845" s="23">
        <v>1</v>
      </c>
      <c r="X845" s="23">
        <v>0</v>
      </c>
      <c r="Y845" s="23">
        <v>731017</v>
      </c>
      <c r="Z845" s="23"/>
      <c r="AA845" s="10">
        <v>1</v>
      </c>
    </row>
    <row r="846" spans="1:27" s="24" customFormat="1" ht="16.5" hidden="1">
      <c r="A846" s="23">
        <v>51029</v>
      </c>
      <c r="B846" s="23" t="s">
        <v>2126</v>
      </c>
      <c r="C846" s="23">
        <v>3</v>
      </c>
      <c r="D846" s="23">
        <v>2</v>
      </c>
      <c r="E846" s="23">
        <v>0</v>
      </c>
      <c r="F846" s="23"/>
      <c r="G846" s="23" t="s">
        <v>473</v>
      </c>
      <c r="H846" s="23" t="s">
        <v>3444</v>
      </c>
      <c r="I846" s="23" t="s">
        <v>3444</v>
      </c>
      <c r="J846" s="23" t="s">
        <v>385</v>
      </c>
      <c r="K846" s="23">
        <v>1105</v>
      </c>
      <c r="L846" s="23"/>
      <c r="M846" s="23">
        <v>0</v>
      </c>
      <c r="N846" s="23">
        <v>1</v>
      </c>
      <c r="O846" s="23">
        <v>1</v>
      </c>
      <c r="P846" s="23" t="s">
        <v>28</v>
      </c>
      <c r="Q846" s="23">
        <v>0</v>
      </c>
      <c r="R846" s="23" t="s">
        <v>2945</v>
      </c>
      <c r="S846" s="23" t="s">
        <v>2945</v>
      </c>
      <c r="T846" s="23">
        <v>0</v>
      </c>
      <c r="U846" s="23">
        <v>0</v>
      </c>
      <c r="V846" s="23">
        <v>0</v>
      </c>
      <c r="W846" s="23">
        <v>1</v>
      </c>
      <c r="X846" s="23">
        <v>0</v>
      </c>
      <c r="Y846" s="10"/>
      <c r="Z846" s="23"/>
      <c r="AA846" s="10">
        <v>3</v>
      </c>
    </row>
    <row r="847" spans="1:27" s="24" customFormat="1" ht="16.5" hidden="1">
      <c r="A847" s="23">
        <v>51030</v>
      </c>
      <c r="B847" s="23" t="s">
        <v>2126</v>
      </c>
      <c r="C847" s="23">
        <v>3</v>
      </c>
      <c r="D847" s="23">
        <v>3</v>
      </c>
      <c r="E847" s="23">
        <v>0</v>
      </c>
      <c r="F847" s="23" t="s">
        <v>330</v>
      </c>
      <c r="G847" s="23" t="s">
        <v>380</v>
      </c>
      <c r="H847" s="23" t="s">
        <v>3831</v>
      </c>
      <c r="I847" s="23" t="s">
        <v>3994</v>
      </c>
      <c r="J847" s="23" t="s">
        <v>3449</v>
      </c>
      <c r="K847" s="23">
        <v>1105</v>
      </c>
      <c r="L847" s="23"/>
      <c r="M847" s="23">
        <v>1</v>
      </c>
      <c r="N847" s="23">
        <v>1</v>
      </c>
      <c r="O847" s="23">
        <v>1</v>
      </c>
      <c r="P847" s="23" t="s">
        <v>55</v>
      </c>
      <c r="Q847" s="23">
        <v>0</v>
      </c>
      <c r="R847" s="23"/>
      <c r="S847" s="23" t="s">
        <v>2946</v>
      </c>
      <c r="T847" s="23">
        <v>0</v>
      </c>
      <c r="U847" s="23">
        <v>0</v>
      </c>
      <c r="V847" s="23">
        <v>0</v>
      </c>
      <c r="W847" s="23">
        <v>1</v>
      </c>
      <c r="X847" s="23">
        <v>0</v>
      </c>
      <c r="Y847" s="23">
        <v>731017</v>
      </c>
      <c r="Z847" s="23"/>
      <c r="AA847" s="10">
        <v>1</v>
      </c>
    </row>
    <row r="848" spans="1:27" s="24" customFormat="1" ht="16.5" hidden="1">
      <c r="A848" s="23">
        <v>51031</v>
      </c>
      <c r="B848" s="23" t="s">
        <v>2126</v>
      </c>
      <c r="C848" s="23">
        <v>3</v>
      </c>
      <c r="D848" s="23">
        <v>3</v>
      </c>
      <c r="E848" s="23">
        <v>0</v>
      </c>
      <c r="F848" s="23"/>
      <c r="G848" s="23" t="s">
        <v>471</v>
      </c>
      <c r="H848" s="23" t="s">
        <v>3444</v>
      </c>
      <c r="I848" s="23" t="s">
        <v>3444</v>
      </c>
      <c r="J848" s="23" t="s">
        <v>401</v>
      </c>
      <c r="K848" s="23">
        <v>1105</v>
      </c>
      <c r="L848" s="23"/>
      <c r="M848" s="23">
        <v>0</v>
      </c>
      <c r="N848" s="23">
        <v>1</v>
      </c>
      <c r="O848" s="23">
        <v>1</v>
      </c>
      <c r="P848" s="23" t="s">
        <v>28</v>
      </c>
      <c r="Q848" s="23">
        <v>0</v>
      </c>
      <c r="R848" s="23" t="s">
        <v>2946</v>
      </c>
      <c r="S848" s="23" t="s">
        <v>2946</v>
      </c>
      <c r="T848" s="23">
        <v>0</v>
      </c>
      <c r="U848" s="23">
        <v>0</v>
      </c>
      <c r="V848" s="23">
        <v>0</v>
      </c>
      <c r="W848" s="23">
        <v>1</v>
      </c>
      <c r="X848" s="23">
        <v>0</v>
      </c>
      <c r="Y848" s="10"/>
      <c r="Z848" s="23"/>
      <c r="AA848" s="10">
        <v>3</v>
      </c>
    </row>
    <row r="849" spans="1:27" s="24" customFormat="1" ht="16.5" hidden="1">
      <c r="A849" s="23">
        <v>51032</v>
      </c>
      <c r="B849" s="23" t="s">
        <v>2126</v>
      </c>
      <c r="C849" s="23">
        <v>3</v>
      </c>
      <c r="D849" s="23">
        <v>3</v>
      </c>
      <c r="E849" s="23">
        <v>0</v>
      </c>
      <c r="F849" s="23" t="s">
        <v>331</v>
      </c>
      <c r="G849" s="23" t="s">
        <v>381</v>
      </c>
      <c r="H849" s="23" t="s">
        <v>3995</v>
      </c>
      <c r="I849" s="23" t="s">
        <v>3996</v>
      </c>
      <c r="J849" s="23"/>
      <c r="K849" s="23">
        <v>1105</v>
      </c>
      <c r="L849" s="23"/>
      <c r="M849" s="23">
        <v>1</v>
      </c>
      <c r="N849" s="23">
        <v>1</v>
      </c>
      <c r="O849" s="23">
        <v>4</v>
      </c>
      <c r="P849" s="23" t="s">
        <v>99</v>
      </c>
      <c r="Q849" s="23">
        <v>0</v>
      </c>
      <c r="R849" s="23"/>
      <c r="S849" s="23" t="s">
        <v>2946</v>
      </c>
      <c r="T849" s="23">
        <v>0</v>
      </c>
      <c r="U849" s="23">
        <v>0</v>
      </c>
      <c r="V849" s="23">
        <v>0</v>
      </c>
      <c r="W849" s="23">
        <v>1</v>
      </c>
      <c r="X849" s="23">
        <v>0</v>
      </c>
      <c r="Y849" s="23">
        <v>731017</v>
      </c>
      <c r="Z849" s="23"/>
      <c r="AA849" s="10">
        <v>1</v>
      </c>
    </row>
    <row r="850" spans="1:27" s="24" customFormat="1" ht="16.5" hidden="1">
      <c r="A850" s="23">
        <v>51033</v>
      </c>
      <c r="B850" s="23" t="s">
        <v>2126</v>
      </c>
      <c r="C850" s="23">
        <v>3</v>
      </c>
      <c r="D850" s="23">
        <v>3</v>
      </c>
      <c r="E850" s="23">
        <v>0</v>
      </c>
      <c r="F850" s="23"/>
      <c r="G850" s="23" t="s">
        <v>472</v>
      </c>
      <c r="H850" s="23" t="s">
        <v>3444</v>
      </c>
      <c r="I850" s="23" t="s">
        <v>3444</v>
      </c>
      <c r="J850" s="23" t="s">
        <v>385</v>
      </c>
      <c r="K850" s="23">
        <v>1105</v>
      </c>
      <c r="L850" s="23"/>
      <c r="M850" s="23">
        <v>0</v>
      </c>
      <c r="N850" s="23">
        <v>1</v>
      </c>
      <c r="O850" s="23">
        <v>1</v>
      </c>
      <c r="P850" s="23" t="s">
        <v>28</v>
      </c>
      <c r="Q850" s="23">
        <v>0</v>
      </c>
      <c r="R850" s="23" t="s">
        <v>2946</v>
      </c>
      <c r="S850" s="23" t="s">
        <v>2946</v>
      </c>
      <c r="T850" s="23">
        <v>0</v>
      </c>
      <c r="U850" s="23">
        <v>0</v>
      </c>
      <c r="V850" s="23">
        <v>0</v>
      </c>
      <c r="W850" s="23">
        <v>1</v>
      </c>
      <c r="X850" s="23">
        <v>0</v>
      </c>
      <c r="Y850" s="10"/>
      <c r="Z850" s="23"/>
      <c r="AA850" s="10">
        <v>3</v>
      </c>
    </row>
    <row r="851" spans="1:27" s="24" customFormat="1" ht="16.5" hidden="1">
      <c r="A851" s="23">
        <v>51034</v>
      </c>
      <c r="B851" s="23" t="s">
        <v>2126</v>
      </c>
      <c r="C851" s="23">
        <v>3</v>
      </c>
      <c r="D851" s="23">
        <v>3</v>
      </c>
      <c r="E851" s="23">
        <v>0</v>
      </c>
      <c r="F851" s="23" t="s">
        <v>332</v>
      </c>
      <c r="G851" s="23" t="s">
        <v>381</v>
      </c>
      <c r="H851" s="23" t="s">
        <v>3997</v>
      </c>
      <c r="I851" s="23" t="s">
        <v>3998</v>
      </c>
      <c r="J851" s="23"/>
      <c r="K851" s="23">
        <v>1105</v>
      </c>
      <c r="L851" s="23"/>
      <c r="M851" s="23">
        <v>1</v>
      </c>
      <c r="N851" s="23">
        <v>1</v>
      </c>
      <c r="O851" s="23">
        <v>4</v>
      </c>
      <c r="P851" s="23" t="s">
        <v>392</v>
      </c>
      <c r="Q851" s="23">
        <v>0</v>
      </c>
      <c r="R851" s="23"/>
      <c r="S851" s="23" t="s">
        <v>2946</v>
      </c>
      <c r="T851" s="23">
        <v>0</v>
      </c>
      <c r="U851" s="23">
        <v>0</v>
      </c>
      <c r="V851" s="23">
        <v>0</v>
      </c>
      <c r="W851" s="23">
        <v>1</v>
      </c>
      <c r="X851" s="23">
        <v>0</v>
      </c>
      <c r="Y851" s="23">
        <v>731017</v>
      </c>
      <c r="Z851" s="23"/>
      <c r="AA851" s="10">
        <v>1</v>
      </c>
    </row>
    <row r="852" spans="1:27" s="24" customFormat="1" ht="16.5" hidden="1">
      <c r="A852" s="23">
        <v>51035</v>
      </c>
      <c r="B852" s="23" t="s">
        <v>2126</v>
      </c>
      <c r="C852" s="23">
        <v>3</v>
      </c>
      <c r="D852" s="23">
        <v>3</v>
      </c>
      <c r="E852" s="23">
        <v>0</v>
      </c>
      <c r="F852" s="23"/>
      <c r="G852" s="23" t="s">
        <v>472</v>
      </c>
      <c r="H852" s="23" t="s">
        <v>3444</v>
      </c>
      <c r="I852" s="23" t="s">
        <v>3444</v>
      </c>
      <c r="J852" s="23" t="s">
        <v>385</v>
      </c>
      <c r="K852" s="23">
        <v>1105</v>
      </c>
      <c r="L852" s="23"/>
      <c r="M852" s="23">
        <v>0</v>
      </c>
      <c r="N852" s="23">
        <v>1</v>
      </c>
      <c r="O852" s="23">
        <v>1</v>
      </c>
      <c r="P852" s="23" t="s">
        <v>28</v>
      </c>
      <c r="Q852" s="23">
        <v>0</v>
      </c>
      <c r="R852" s="23" t="s">
        <v>2946</v>
      </c>
      <c r="S852" s="23" t="s">
        <v>2946</v>
      </c>
      <c r="T852" s="23">
        <v>0</v>
      </c>
      <c r="U852" s="23">
        <v>0</v>
      </c>
      <c r="V852" s="23">
        <v>0</v>
      </c>
      <c r="W852" s="23">
        <v>1</v>
      </c>
      <c r="X852" s="23">
        <v>0</v>
      </c>
      <c r="Y852" s="10"/>
      <c r="Z852" s="23"/>
      <c r="AA852" s="10">
        <v>3</v>
      </c>
    </row>
    <row r="853" spans="1:27" s="24" customFormat="1" ht="16.5" hidden="1">
      <c r="A853" s="23">
        <v>51036</v>
      </c>
      <c r="B853" s="23" t="s">
        <v>2126</v>
      </c>
      <c r="C853" s="23">
        <v>3</v>
      </c>
      <c r="D853" s="23">
        <v>3</v>
      </c>
      <c r="E853" s="23">
        <v>0</v>
      </c>
      <c r="F853" s="23" t="s">
        <v>333</v>
      </c>
      <c r="G853" s="23" t="s">
        <v>381</v>
      </c>
      <c r="H853" s="23" t="s">
        <v>3999</v>
      </c>
      <c r="I853" s="23" t="s">
        <v>4000</v>
      </c>
      <c r="J853" s="23"/>
      <c r="K853" s="23">
        <v>1105</v>
      </c>
      <c r="L853" s="23"/>
      <c r="M853" s="23">
        <v>1</v>
      </c>
      <c r="N853" s="23">
        <v>1</v>
      </c>
      <c r="O853" s="23">
        <v>4</v>
      </c>
      <c r="P853" s="23" t="s">
        <v>102</v>
      </c>
      <c r="Q853" s="23">
        <v>0</v>
      </c>
      <c r="R853" s="23"/>
      <c r="S853" s="23" t="s">
        <v>2946</v>
      </c>
      <c r="T853" s="23">
        <v>0</v>
      </c>
      <c r="U853" s="23">
        <v>0</v>
      </c>
      <c r="V853" s="23">
        <v>0</v>
      </c>
      <c r="W853" s="23">
        <v>1</v>
      </c>
      <c r="X853" s="23">
        <v>0</v>
      </c>
      <c r="Y853" s="23">
        <v>731017</v>
      </c>
      <c r="Z853" s="23"/>
      <c r="AA853" s="10">
        <v>1</v>
      </c>
    </row>
    <row r="854" spans="1:27" s="24" customFormat="1" ht="16.5" hidden="1">
      <c r="A854" s="23">
        <v>51037</v>
      </c>
      <c r="B854" s="23" t="s">
        <v>2126</v>
      </c>
      <c r="C854" s="23">
        <v>3</v>
      </c>
      <c r="D854" s="23">
        <v>3</v>
      </c>
      <c r="E854" s="23">
        <v>0</v>
      </c>
      <c r="F854" s="23"/>
      <c r="G854" s="23" t="s">
        <v>472</v>
      </c>
      <c r="H854" s="23" t="s">
        <v>3444</v>
      </c>
      <c r="I854" s="23" t="s">
        <v>3444</v>
      </c>
      <c r="J854" s="23" t="s">
        <v>385</v>
      </c>
      <c r="K854" s="23">
        <v>1105</v>
      </c>
      <c r="L854" s="23"/>
      <c r="M854" s="23">
        <v>0</v>
      </c>
      <c r="N854" s="23">
        <v>1</v>
      </c>
      <c r="O854" s="23">
        <v>1</v>
      </c>
      <c r="P854" s="23" t="s">
        <v>28</v>
      </c>
      <c r="Q854" s="23">
        <v>0</v>
      </c>
      <c r="R854" s="23" t="s">
        <v>2946</v>
      </c>
      <c r="S854" s="23" t="s">
        <v>2946</v>
      </c>
      <c r="T854" s="23">
        <v>0</v>
      </c>
      <c r="U854" s="23">
        <v>0</v>
      </c>
      <c r="V854" s="23">
        <v>0</v>
      </c>
      <c r="W854" s="23">
        <v>1</v>
      </c>
      <c r="X854" s="23">
        <v>0</v>
      </c>
      <c r="Y854" s="10"/>
      <c r="Z854" s="23"/>
      <c r="AA854" s="10">
        <v>3</v>
      </c>
    </row>
    <row r="855" spans="1:27" s="24" customFormat="1" ht="16.5" hidden="1">
      <c r="A855" s="23">
        <v>51038</v>
      </c>
      <c r="B855" s="23" t="s">
        <v>2126</v>
      </c>
      <c r="C855" s="23">
        <v>3</v>
      </c>
      <c r="D855" s="23">
        <v>3</v>
      </c>
      <c r="E855" s="23">
        <v>0</v>
      </c>
      <c r="F855" s="23" t="s">
        <v>334</v>
      </c>
      <c r="G855" s="23" t="s">
        <v>382</v>
      </c>
      <c r="H855" s="23" t="s">
        <v>2004</v>
      </c>
      <c r="I855" s="23" t="s">
        <v>4001</v>
      </c>
      <c r="J855" s="23"/>
      <c r="K855" s="23">
        <v>1105</v>
      </c>
      <c r="L855" s="23"/>
      <c r="M855" s="23">
        <v>1</v>
      </c>
      <c r="N855" s="23">
        <v>1</v>
      </c>
      <c r="O855" s="23">
        <v>12</v>
      </c>
      <c r="P855" s="23" t="s">
        <v>387</v>
      </c>
      <c r="Q855" s="23">
        <v>0</v>
      </c>
      <c r="R855" s="23"/>
      <c r="S855" s="23" t="s">
        <v>2946</v>
      </c>
      <c r="T855" s="23">
        <v>0</v>
      </c>
      <c r="U855" s="23">
        <v>0</v>
      </c>
      <c r="V855" s="23">
        <v>0</v>
      </c>
      <c r="W855" s="23">
        <v>1</v>
      </c>
      <c r="X855" s="23">
        <v>0</v>
      </c>
      <c r="Y855" s="23">
        <v>731017</v>
      </c>
      <c r="Z855" s="23"/>
      <c r="AA855" s="10">
        <v>1</v>
      </c>
    </row>
    <row r="856" spans="1:27" s="24" customFormat="1" ht="16.5" hidden="1">
      <c r="A856" s="23">
        <v>51039</v>
      </c>
      <c r="B856" s="23" t="s">
        <v>2126</v>
      </c>
      <c r="C856" s="23">
        <v>3</v>
      </c>
      <c r="D856" s="23">
        <v>3</v>
      </c>
      <c r="E856" s="23">
        <v>0</v>
      </c>
      <c r="F856" s="23"/>
      <c r="G856" s="23" t="s">
        <v>473</v>
      </c>
      <c r="H856" s="23" t="s">
        <v>3444</v>
      </c>
      <c r="I856" s="23" t="s">
        <v>3444</v>
      </c>
      <c r="J856" s="23" t="s">
        <v>385</v>
      </c>
      <c r="K856" s="23">
        <v>1105</v>
      </c>
      <c r="L856" s="23"/>
      <c r="M856" s="23">
        <v>0</v>
      </c>
      <c r="N856" s="23">
        <v>1</v>
      </c>
      <c r="O856" s="23">
        <v>1</v>
      </c>
      <c r="P856" s="23" t="s">
        <v>28</v>
      </c>
      <c r="Q856" s="23">
        <v>0</v>
      </c>
      <c r="R856" s="23" t="s">
        <v>2946</v>
      </c>
      <c r="S856" s="23" t="s">
        <v>2946</v>
      </c>
      <c r="T856" s="23">
        <v>0</v>
      </c>
      <c r="U856" s="23">
        <v>0</v>
      </c>
      <c r="V856" s="23">
        <v>0</v>
      </c>
      <c r="W856" s="23">
        <v>1</v>
      </c>
      <c r="X856" s="23">
        <v>0</v>
      </c>
      <c r="Y856" s="10"/>
      <c r="Z856" s="23"/>
      <c r="AA856" s="10">
        <v>3</v>
      </c>
    </row>
    <row r="857" spans="1:27" s="24" customFormat="1" ht="16.5" hidden="1">
      <c r="A857" s="23">
        <v>51040</v>
      </c>
      <c r="B857" s="23" t="s">
        <v>2126</v>
      </c>
      <c r="C857" s="23">
        <v>3</v>
      </c>
      <c r="D857" s="23">
        <v>4</v>
      </c>
      <c r="E857" s="23">
        <v>0</v>
      </c>
      <c r="F857" s="23" t="s">
        <v>2876</v>
      </c>
      <c r="G857" s="23" t="s">
        <v>2912</v>
      </c>
      <c r="H857" s="23" t="s">
        <v>4242</v>
      </c>
      <c r="I857" s="23" t="s">
        <v>4243</v>
      </c>
      <c r="J857" s="23"/>
      <c r="K857" s="23">
        <v>1105</v>
      </c>
      <c r="L857" s="23"/>
      <c r="M857" s="23">
        <v>1</v>
      </c>
      <c r="N857" s="23">
        <v>1</v>
      </c>
      <c r="O857" s="23">
        <v>12</v>
      </c>
      <c r="P857" s="23" t="s">
        <v>2882</v>
      </c>
      <c r="Q857" s="23">
        <v>0</v>
      </c>
      <c r="R857" s="23"/>
      <c r="S857" s="23" t="s">
        <v>2983</v>
      </c>
      <c r="T857" s="23">
        <v>0</v>
      </c>
      <c r="U857" s="23">
        <v>0</v>
      </c>
      <c r="V857" s="23">
        <v>0</v>
      </c>
      <c r="W857" s="23">
        <v>1</v>
      </c>
      <c r="X857" s="23">
        <v>0</v>
      </c>
      <c r="Y857" s="23">
        <v>731017</v>
      </c>
      <c r="Z857" s="23"/>
      <c r="AA857" s="10">
        <v>1</v>
      </c>
    </row>
    <row r="858" spans="1:27" s="24" customFormat="1" ht="16.5" hidden="1">
      <c r="A858" s="23">
        <v>51041</v>
      </c>
      <c r="B858" s="23" t="s">
        <v>2126</v>
      </c>
      <c r="C858" s="23">
        <v>3</v>
      </c>
      <c r="D858" s="23">
        <v>4</v>
      </c>
      <c r="E858" s="23">
        <v>0</v>
      </c>
      <c r="F858" s="23"/>
      <c r="G858" s="23" t="s">
        <v>2913</v>
      </c>
      <c r="H858" s="23" t="s">
        <v>3444</v>
      </c>
      <c r="I858" s="23" t="s">
        <v>3444</v>
      </c>
      <c r="J858" s="23" t="s">
        <v>385</v>
      </c>
      <c r="K858" s="23">
        <v>1105</v>
      </c>
      <c r="L858" s="23"/>
      <c r="M858" s="23">
        <v>0</v>
      </c>
      <c r="N858" s="23">
        <v>1</v>
      </c>
      <c r="O858" s="23">
        <v>1</v>
      </c>
      <c r="P858" s="23" t="s">
        <v>28</v>
      </c>
      <c r="Q858" s="23">
        <v>0</v>
      </c>
      <c r="R858" s="23" t="s">
        <v>2983</v>
      </c>
      <c r="S858" s="23" t="s">
        <v>2983</v>
      </c>
      <c r="T858" s="23">
        <v>0</v>
      </c>
      <c r="U858" s="23">
        <v>0</v>
      </c>
      <c r="V858" s="23">
        <v>0</v>
      </c>
      <c r="W858" s="23">
        <v>1</v>
      </c>
      <c r="X858" s="23">
        <v>0</v>
      </c>
      <c r="Y858" s="10"/>
      <c r="Z858" s="23"/>
      <c r="AA858" s="10">
        <v>3</v>
      </c>
    </row>
    <row r="859" spans="1:27" s="24" customFormat="1" ht="16.5" hidden="1">
      <c r="A859" s="23">
        <v>51110</v>
      </c>
      <c r="B859" s="23" t="s">
        <v>2129</v>
      </c>
      <c r="C859" s="23">
        <v>3</v>
      </c>
      <c r="D859" s="23">
        <v>1</v>
      </c>
      <c r="E859" s="23">
        <v>0</v>
      </c>
      <c r="F859" s="23" t="s">
        <v>2194</v>
      </c>
      <c r="G859" s="23" t="s">
        <v>380</v>
      </c>
      <c r="H859" s="23" t="s">
        <v>3719</v>
      </c>
      <c r="I859" s="23" t="s">
        <v>3720</v>
      </c>
      <c r="J859" s="23" t="s">
        <v>3443</v>
      </c>
      <c r="K859" s="23">
        <v>1106</v>
      </c>
      <c r="L859" s="23"/>
      <c r="M859" s="23">
        <v>1</v>
      </c>
      <c r="N859" s="23">
        <v>1</v>
      </c>
      <c r="O859" s="23">
        <v>1</v>
      </c>
      <c r="P859" s="23" t="s">
        <v>47</v>
      </c>
      <c r="Q859" s="23">
        <v>0</v>
      </c>
      <c r="R859" s="23"/>
      <c r="S859" s="23" t="s">
        <v>2254</v>
      </c>
      <c r="T859" s="23">
        <v>0</v>
      </c>
      <c r="U859" s="23">
        <v>0</v>
      </c>
      <c r="V859" s="23">
        <v>0</v>
      </c>
      <c r="W859" s="23">
        <v>1</v>
      </c>
      <c r="X859" s="23">
        <v>0</v>
      </c>
      <c r="Y859" s="23">
        <v>731017</v>
      </c>
      <c r="Z859" s="23"/>
      <c r="AA859" s="10">
        <v>1</v>
      </c>
    </row>
    <row r="860" spans="1:27" s="24" customFormat="1" ht="16.5" hidden="1">
      <c r="A860" s="23">
        <v>51111</v>
      </c>
      <c r="B860" s="23" t="s">
        <v>2129</v>
      </c>
      <c r="C860" s="23">
        <v>3</v>
      </c>
      <c r="D860" s="23">
        <v>1</v>
      </c>
      <c r="E860" s="23">
        <v>0</v>
      </c>
      <c r="F860" s="23"/>
      <c r="G860" s="23" t="s">
        <v>471</v>
      </c>
      <c r="H860" s="23" t="s">
        <v>3444</v>
      </c>
      <c r="I860" s="23" t="s">
        <v>3444</v>
      </c>
      <c r="J860" s="23" t="s">
        <v>385</v>
      </c>
      <c r="K860" s="23">
        <v>1105</v>
      </c>
      <c r="L860" s="23"/>
      <c r="M860" s="23">
        <v>0</v>
      </c>
      <c r="N860" s="23">
        <v>1</v>
      </c>
      <c r="O860" s="23">
        <v>1</v>
      </c>
      <c r="P860" s="23" t="s">
        <v>28</v>
      </c>
      <c r="Q860" s="23">
        <v>0</v>
      </c>
      <c r="R860" s="23" t="s">
        <v>2947</v>
      </c>
      <c r="S860" s="23" t="s">
        <v>2947</v>
      </c>
      <c r="T860" s="23">
        <v>0</v>
      </c>
      <c r="U860" s="23">
        <v>0</v>
      </c>
      <c r="V860" s="23">
        <v>0</v>
      </c>
      <c r="W860" s="23">
        <v>1</v>
      </c>
      <c r="X860" s="23">
        <v>0</v>
      </c>
      <c r="Y860" s="10"/>
      <c r="Z860" s="23"/>
      <c r="AA860" s="10">
        <v>3</v>
      </c>
    </row>
    <row r="861" spans="1:27" s="24" customFormat="1" ht="16.5" hidden="1">
      <c r="A861" s="23">
        <v>51112</v>
      </c>
      <c r="B861" s="23" t="s">
        <v>2128</v>
      </c>
      <c r="C861" s="23">
        <v>3</v>
      </c>
      <c r="D861" s="23">
        <v>1</v>
      </c>
      <c r="E861" s="23">
        <v>0</v>
      </c>
      <c r="F861" s="23" t="s">
        <v>2195</v>
      </c>
      <c r="G861" s="23" t="s">
        <v>380</v>
      </c>
      <c r="H861" s="23" t="s">
        <v>3639</v>
      </c>
      <c r="I861" s="23" t="s">
        <v>3640</v>
      </c>
      <c r="J861" s="23" t="s">
        <v>3445</v>
      </c>
      <c r="K861" s="23">
        <v>1103</v>
      </c>
      <c r="L861" s="23"/>
      <c r="M861" s="23">
        <v>1</v>
      </c>
      <c r="N861" s="23">
        <v>1</v>
      </c>
      <c r="O861" s="23">
        <v>1</v>
      </c>
      <c r="P861" s="23" t="s">
        <v>409</v>
      </c>
      <c r="Q861" s="23">
        <v>0</v>
      </c>
      <c r="R861" s="23"/>
      <c r="S861" s="23" t="s">
        <v>2947</v>
      </c>
      <c r="T861" s="23">
        <v>0</v>
      </c>
      <c r="U861" s="23">
        <v>0</v>
      </c>
      <c r="V861" s="23">
        <v>0</v>
      </c>
      <c r="W861" s="23">
        <v>1</v>
      </c>
      <c r="X861" s="23">
        <v>0</v>
      </c>
      <c r="Y861" s="23">
        <v>731017</v>
      </c>
      <c r="Z861" s="23"/>
      <c r="AA861" s="10">
        <v>1</v>
      </c>
    </row>
    <row r="862" spans="1:27" s="24" customFormat="1" ht="16.5" hidden="1">
      <c r="A862" s="23">
        <v>51113</v>
      </c>
      <c r="B862" s="23" t="s">
        <v>2128</v>
      </c>
      <c r="C862" s="23">
        <v>3</v>
      </c>
      <c r="D862" s="23">
        <v>1</v>
      </c>
      <c r="E862" s="23">
        <v>0</v>
      </c>
      <c r="F862" s="23"/>
      <c r="G862" s="23" t="s">
        <v>471</v>
      </c>
      <c r="H862" s="23" t="s">
        <v>3444</v>
      </c>
      <c r="I862" s="23" t="s">
        <v>3444</v>
      </c>
      <c r="J862" s="23" t="s">
        <v>385</v>
      </c>
      <c r="K862" s="23">
        <v>1105</v>
      </c>
      <c r="L862" s="23"/>
      <c r="M862" s="23">
        <v>0</v>
      </c>
      <c r="N862" s="23">
        <v>1</v>
      </c>
      <c r="O862" s="23">
        <v>1</v>
      </c>
      <c r="P862" s="23" t="s">
        <v>28</v>
      </c>
      <c r="Q862" s="23">
        <v>0</v>
      </c>
      <c r="R862" s="23" t="s">
        <v>2947</v>
      </c>
      <c r="S862" s="23" t="s">
        <v>2947</v>
      </c>
      <c r="T862" s="23">
        <v>0</v>
      </c>
      <c r="U862" s="23">
        <v>0</v>
      </c>
      <c r="V862" s="23">
        <v>0</v>
      </c>
      <c r="W862" s="23">
        <v>1</v>
      </c>
      <c r="X862" s="23">
        <v>0</v>
      </c>
      <c r="Y862" s="10"/>
      <c r="Z862" s="23"/>
      <c r="AA862" s="10">
        <v>3</v>
      </c>
    </row>
    <row r="863" spans="1:27" s="24" customFormat="1" ht="16.5">
      <c r="A863" s="23">
        <v>51114</v>
      </c>
      <c r="B863" s="23" t="s">
        <v>2128</v>
      </c>
      <c r="C863" s="23">
        <v>3</v>
      </c>
      <c r="D863" s="23">
        <v>1</v>
      </c>
      <c r="E863" s="23">
        <v>0</v>
      </c>
      <c r="F863" s="23" t="s">
        <v>2196</v>
      </c>
      <c r="G863" s="23" t="s">
        <v>380</v>
      </c>
      <c r="H863" s="23" t="s">
        <v>4293</v>
      </c>
      <c r="I863" s="23" t="s">
        <v>4294</v>
      </c>
      <c r="J863" s="23" t="s">
        <v>3446</v>
      </c>
      <c r="K863" s="23">
        <v>1105</v>
      </c>
      <c r="L863" s="23"/>
      <c r="M863" s="23">
        <v>1</v>
      </c>
      <c r="N863" s="23">
        <v>1</v>
      </c>
      <c r="O863" s="23">
        <v>1</v>
      </c>
      <c r="P863" s="23" t="s">
        <v>410</v>
      </c>
      <c r="Q863" s="23">
        <v>0</v>
      </c>
      <c r="R863" s="23"/>
      <c r="S863" s="23" t="s">
        <v>2947</v>
      </c>
      <c r="T863" s="23">
        <v>0</v>
      </c>
      <c r="U863" s="23">
        <v>0</v>
      </c>
      <c r="V863" s="23">
        <v>0</v>
      </c>
      <c r="W863" s="23">
        <v>1</v>
      </c>
      <c r="X863" s="23">
        <v>0</v>
      </c>
      <c r="Y863" s="23">
        <v>731017</v>
      </c>
      <c r="Z863" s="23"/>
      <c r="AA863" s="10">
        <v>1</v>
      </c>
    </row>
    <row r="864" spans="1:27" s="24" customFormat="1" ht="16.5" hidden="1">
      <c r="A864" s="23">
        <v>51115</v>
      </c>
      <c r="B864" s="23" t="s">
        <v>2128</v>
      </c>
      <c r="C864" s="23">
        <v>3</v>
      </c>
      <c r="D864" s="23">
        <v>1</v>
      </c>
      <c r="E864" s="23">
        <v>0</v>
      </c>
      <c r="F864" s="23"/>
      <c r="G864" s="23" t="s">
        <v>471</v>
      </c>
      <c r="H864" s="23" t="s">
        <v>3444</v>
      </c>
      <c r="I864" s="23" t="s">
        <v>3444</v>
      </c>
      <c r="J864" s="23" t="s">
        <v>385</v>
      </c>
      <c r="K864" s="23">
        <v>1105</v>
      </c>
      <c r="L864" s="23"/>
      <c r="M864" s="23">
        <v>0</v>
      </c>
      <c r="N864" s="23">
        <v>1</v>
      </c>
      <c r="O864" s="23">
        <v>1</v>
      </c>
      <c r="P864" s="23" t="s">
        <v>28</v>
      </c>
      <c r="Q864" s="23">
        <v>0</v>
      </c>
      <c r="R864" s="23" t="s">
        <v>2947</v>
      </c>
      <c r="S864" s="23" t="s">
        <v>2947</v>
      </c>
      <c r="T864" s="23">
        <v>0</v>
      </c>
      <c r="U864" s="23">
        <v>0</v>
      </c>
      <c r="V864" s="23">
        <v>0</v>
      </c>
      <c r="W864" s="23">
        <v>1</v>
      </c>
      <c r="X864" s="23">
        <v>0</v>
      </c>
      <c r="Y864" s="10"/>
      <c r="Z864" s="23"/>
      <c r="AA864" s="10">
        <v>3</v>
      </c>
    </row>
    <row r="865" spans="1:27" s="24" customFormat="1" ht="16.5" hidden="1">
      <c r="A865" s="23">
        <v>51116</v>
      </c>
      <c r="B865" s="23" t="s">
        <v>2128</v>
      </c>
      <c r="C865" s="23">
        <v>3</v>
      </c>
      <c r="D865" s="23">
        <v>1</v>
      </c>
      <c r="E865" s="23">
        <v>0</v>
      </c>
      <c r="F865" s="23" t="s">
        <v>2197</v>
      </c>
      <c r="G865" s="23" t="s">
        <v>381</v>
      </c>
      <c r="H865" s="23" t="s">
        <v>3984</v>
      </c>
      <c r="I865" s="23" t="s">
        <v>3985</v>
      </c>
      <c r="J865" s="23"/>
      <c r="K865" s="23">
        <v>1105</v>
      </c>
      <c r="L865" s="23"/>
      <c r="M865" s="23">
        <v>1</v>
      </c>
      <c r="N865" s="23">
        <v>1</v>
      </c>
      <c r="O865" s="23">
        <v>4</v>
      </c>
      <c r="P865" s="23" t="s">
        <v>315</v>
      </c>
      <c r="Q865" s="23">
        <v>0</v>
      </c>
      <c r="R865" s="23"/>
      <c r="S865" s="23" t="s">
        <v>2947</v>
      </c>
      <c r="T865" s="23">
        <v>0</v>
      </c>
      <c r="U865" s="23">
        <v>0</v>
      </c>
      <c r="V865" s="23">
        <v>0</v>
      </c>
      <c r="W865" s="23">
        <v>1</v>
      </c>
      <c r="X865" s="23">
        <v>0</v>
      </c>
      <c r="Y865" s="23">
        <v>731017</v>
      </c>
      <c r="Z865" s="23"/>
      <c r="AA865" s="10">
        <v>1</v>
      </c>
    </row>
    <row r="866" spans="1:27" s="24" customFormat="1" ht="16.5" hidden="1">
      <c r="A866" s="23">
        <v>51117</v>
      </c>
      <c r="B866" s="23" t="s">
        <v>2128</v>
      </c>
      <c r="C866" s="23">
        <v>3</v>
      </c>
      <c r="D866" s="23">
        <v>1</v>
      </c>
      <c r="E866" s="23">
        <v>0</v>
      </c>
      <c r="F866" s="23"/>
      <c r="G866" s="23" t="s">
        <v>472</v>
      </c>
      <c r="H866" s="23" t="s">
        <v>3444</v>
      </c>
      <c r="I866" s="23" t="s">
        <v>3444</v>
      </c>
      <c r="J866" s="23" t="s">
        <v>385</v>
      </c>
      <c r="K866" s="23">
        <v>1105</v>
      </c>
      <c r="L866" s="23"/>
      <c r="M866" s="23">
        <v>0</v>
      </c>
      <c r="N866" s="23">
        <v>1</v>
      </c>
      <c r="O866" s="23">
        <v>1</v>
      </c>
      <c r="P866" s="23" t="s">
        <v>28</v>
      </c>
      <c r="Q866" s="23">
        <v>0</v>
      </c>
      <c r="R866" s="23" t="s">
        <v>2947</v>
      </c>
      <c r="S866" s="23" t="s">
        <v>2947</v>
      </c>
      <c r="T866" s="23">
        <v>0</v>
      </c>
      <c r="U866" s="23">
        <v>0</v>
      </c>
      <c r="V866" s="23">
        <v>0</v>
      </c>
      <c r="W866" s="23">
        <v>1</v>
      </c>
      <c r="X866" s="23">
        <v>0</v>
      </c>
      <c r="Y866" s="10"/>
      <c r="Z866" s="23"/>
      <c r="AA866" s="10">
        <v>3</v>
      </c>
    </row>
    <row r="867" spans="1:27" s="24" customFormat="1" ht="16.5" hidden="1">
      <c r="A867" s="23">
        <v>51118</v>
      </c>
      <c r="B867" s="23" t="s">
        <v>2128</v>
      </c>
      <c r="C867" s="23">
        <v>3</v>
      </c>
      <c r="D867" s="23">
        <v>1</v>
      </c>
      <c r="E867" s="23">
        <v>0</v>
      </c>
      <c r="F867" s="23" t="s">
        <v>2198</v>
      </c>
      <c r="G867" s="23" t="s">
        <v>382</v>
      </c>
      <c r="H867" s="23" t="s">
        <v>2006</v>
      </c>
      <c r="I867" s="23" t="s">
        <v>3986</v>
      </c>
      <c r="J867" s="23"/>
      <c r="K867" s="23">
        <v>1105</v>
      </c>
      <c r="L867" s="23"/>
      <c r="M867" s="23">
        <v>1</v>
      </c>
      <c r="N867" s="23">
        <v>1</v>
      </c>
      <c r="O867" s="23">
        <v>12</v>
      </c>
      <c r="P867" s="23" t="s">
        <v>386</v>
      </c>
      <c r="Q867" s="23">
        <v>0</v>
      </c>
      <c r="R867" s="23"/>
      <c r="S867" s="23" t="s">
        <v>2947</v>
      </c>
      <c r="T867" s="23">
        <v>0</v>
      </c>
      <c r="U867" s="23">
        <v>0</v>
      </c>
      <c r="V867" s="23">
        <v>0</v>
      </c>
      <c r="W867" s="23">
        <v>1</v>
      </c>
      <c r="X867" s="23">
        <v>0</v>
      </c>
      <c r="Y867" s="23">
        <v>731017</v>
      </c>
      <c r="Z867" s="23"/>
      <c r="AA867" s="10">
        <v>1</v>
      </c>
    </row>
    <row r="868" spans="1:27" s="24" customFormat="1" ht="16.5" hidden="1">
      <c r="A868" s="23">
        <v>51119</v>
      </c>
      <c r="B868" s="23" t="s">
        <v>2128</v>
      </c>
      <c r="C868" s="23">
        <v>3</v>
      </c>
      <c r="D868" s="23">
        <v>1</v>
      </c>
      <c r="E868" s="23">
        <v>0</v>
      </c>
      <c r="F868" s="23"/>
      <c r="G868" s="23" t="s">
        <v>473</v>
      </c>
      <c r="H868" s="23" t="s">
        <v>3444</v>
      </c>
      <c r="I868" s="23" t="s">
        <v>3444</v>
      </c>
      <c r="J868" s="23" t="s">
        <v>385</v>
      </c>
      <c r="K868" s="23">
        <v>1105</v>
      </c>
      <c r="L868" s="23"/>
      <c r="M868" s="23">
        <v>0</v>
      </c>
      <c r="N868" s="23">
        <v>1</v>
      </c>
      <c r="O868" s="23">
        <v>1</v>
      </c>
      <c r="P868" s="23" t="s">
        <v>28</v>
      </c>
      <c r="Q868" s="23">
        <v>0</v>
      </c>
      <c r="R868" s="23" t="s">
        <v>2947</v>
      </c>
      <c r="S868" s="23" t="s">
        <v>2947</v>
      </c>
      <c r="T868" s="23">
        <v>0</v>
      </c>
      <c r="U868" s="23">
        <v>0</v>
      </c>
      <c r="V868" s="23">
        <v>0</v>
      </c>
      <c r="W868" s="23">
        <v>1</v>
      </c>
      <c r="X868" s="23">
        <v>0</v>
      </c>
      <c r="Y868" s="10"/>
      <c r="Z868" s="23"/>
      <c r="AA868" s="10">
        <v>3</v>
      </c>
    </row>
    <row r="869" spans="1:27" s="24" customFormat="1" ht="16.5" hidden="1">
      <c r="A869" s="23">
        <v>51120</v>
      </c>
      <c r="B869" s="23" t="s">
        <v>2128</v>
      </c>
      <c r="C869" s="23">
        <v>3</v>
      </c>
      <c r="D869" s="23">
        <v>2</v>
      </c>
      <c r="E869" s="23">
        <v>0</v>
      </c>
      <c r="F869" s="23" t="s">
        <v>2199</v>
      </c>
      <c r="G869" s="23" t="s">
        <v>380</v>
      </c>
      <c r="H869" s="23" t="s">
        <v>3805</v>
      </c>
      <c r="I869" s="23" t="s">
        <v>3987</v>
      </c>
      <c r="J869" s="23" t="s">
        <v>3447</v>
      </c>
      <c r="K869" s="23">
        <v>1105</v>
      </c>
      <c r="L869" s="23"/>
      <c r="M869" s="23">
        <v>1</v>
      </c>
      <c r="N869" s="23">
        <v>1</v>
      </c>
      <c r="O869" s="23">
        <v>1</v>
      </c>
      <c r="P869" s="23" t="s">
        <v>404</v>
      </c>
      <c r="Q869" s="23">
        <v>0</v>
      </c>
      <c r="R869" s="23"/>
      <c r="S869" s="23" t="s">
        <v>2948</v>
      </c>
      <c r="T869" s="23">
        <v>0</v>
      </c>
      <c r="U869" s="23">
        <v>0</v>
      </c>
      <c r="V869" s="23">
        <v>0</v>
      </c>
      <c r="W869" s="23">
        <v>1</v>
      </c>
      <c r="X869" s="23">
        <v>0</v>
      </c>
      <c r="Y869" s="23">
        <v>731017</v>
      </c>
      <c r="Z869" s="23"/>
      <c r="AA869" s="10">
        <v>1</v>
      </c>
    </row>
    <row r="870" spans="1:27" s="24" customFormat="1" ht="16.5" hidden="1">
      <c r="A870" s="23">
        <v>51121</v>
      </c>
      <c r="B870" s="23" t="s">
        <v>2128</v>
      </c>
      <c r="C870" s="23">
        <v>3</v>
      </c>
      <c r="D870" s="23">
        <v>2</v>
      </c>
      <c r="E870" s="23">
        <v>0</v>
      </c>
      <c r="F870" s="23"/>
      <c r="G870" s="23" t="s">
        <v>471</v>
      </c>
      <c r="H870" s="23" t="s">
        <v>3444</v>
      </c>
      <c r="I870" s="23" t="s">
        <v>3444</v>
      </c>
      <c r="J870" s="23" t="s">
        <v>401</v>
      </c>
      <c r="K870" s="23">
        <v>1105</v>
      </c>
      <c r="L870" s="23"/>
      <c r="M870" s="23">
        <v>0</v>
      </c>
      <c r="N870" s="23">
        <v>1</v>
      </c>
      <c r="O870" s="23">
        <v>1</v>
      </c>
      <c r="P870" s="23" t="s">
        <v>28</v>
      </c>
      <c r="Q870" s="23">
        <v>0</v>
      </c>
      <c r="R870" s="23" t="s">
        <v>2948</v>
      </c>
      <c r="S870" s="23" t="s">
        <v>2948</v>
      </c>
      <c r="T870" s="23">
        <v>0</v>
      </c>
      <c r="U870" s="23">
        <v>0</v>
      </c>
      <c r="V870" s="23">
        <v>0</v>
      </c>
      <c r="W870" s="23">
        <v>1</v>
      </c>
      <c r="X870" s="23">
        <v>0</v>
      </c>
      <c r="Y870" s="10"/>
      <c r="Z870" s="23"/>
      <c r="AA870" s="10">
        <v>3</v>
      </c>
    </row>
    <row r="871" spans="1:27" s="24" customFormat="1" ht="16.5" hidden="1">
      <c r="A871" s="23">
        <v>51122</v>
      </c>
      <c r="B871" s="23" t="s">
        <v>2128</v>
      </c>
      <c r="C871" s="23">
        <v>3</v>
      </c>
      <c r="D871" s="23">
        <v>2</v>
      </c>
      <c r="E871" s="23">
        <v>0</v>
      </c>
      <c r="F871" s="23" t="s">
        <v>2200</v>
      </c>
      <c r="G871" s="23" t="s">
        <v>380</v>
      </c>
      <c r="H871" s="23" t="s">
        <v>3773</v>
      </c>
      <c r="I871" s="23" t="s">
        <v>3988</v>
      </c>
      <c r="J871" s="23" t="s">
        <v>3448</v>
      </c>
      <c r="K871" s="23">
        <v>1201</v>
      </c>
      <c r="L871" s="23"/>
      <c r="M871" s="23">
        <v>1</v>
      </c>
      <c r="N871" s="23">
        <v>1</v>
      </c>
      <c r="O871" s="23">
        <v>1</v>
      </c>
      <c r="P871" s="23" t="s">
        <v>49</v>
      </c>
      <c r="Q871" s="23">
        <v>0</v>
      </c>
      <c r="R871" s="23"/>
      <c r="S871" s="23" t="s">
        <v>2948</v>
      </c>
      <c r="T871" s="23">
        <v>0</v>
      </c>
      <c r="U871" s="23">
        <v>0</v>
      </c>
      <c r="V871" s="23">
        <v>0</v>
      </c>
      <c r="W871" s="23">
        <v>1</v>
      </c>
      <c r="X871" s="23">
        <v>0</v>
      </c>
      <c r="Y871" s="23">
        <v>731017</v>
      </c>
      <c r="Z871" s="23"/>
      <c r="AA871" s="10">
        <v>1</v>
      </c>
    </row>
    <row r="872" spans="1:27" s="24" customFormat="1" ht="16.5" hidden="1">
      <c r="A872" s="23">
        <v>51123</v>
      </c>
      <c r="B872" s="23" t="s">
        <v>2128</v>
      </c>
      <c r="C872" s="23">
        <v>3</v>
      </c>
      <c r="D872" s="23">
        <v>2</v>
      </c>
      <c r="E872" s="23">
        <v>0</v>
      </c>
      <c r="F872" s="23"/>
      <c r="G872" s="23" t="s">
        <v>471</v>
      </c>
      <c r="H872" s="23" t="s">
        <v>3444</v>
      </c>
      <c r="I872" s="23" t="s">
        <v>3444</v>
      </c>
      <c r="J872" s="23" t="s">
        <v>385</v>
      </c>
      <c r="K872" s="23">
        <v>1105</v>
      </c>
      <c r="L872" s="23"/>
      <c r="M872" s="23">
        <v>0</v>
      </c>
      <c r="N872" s="23">
        <v>1</v>
      </c>
      <c r="O872" s="23">
        <v>1</v>
      </c>
      <c r="P872" s="23" t="s">
        <v>28</v>
      </c>
      <c r="Q872" s="23">
        <v>0</v>
      </c>
      <c r="R872" s="23" t="s">
        <v>2948</v>
      </c>
      <c r="S872" s="23" t="s">
        <v>2948</v>
      </c>
      <c r="T872" s="23">
        <v>0</v>
      </c>
      <c r="U872" s="23">
        <v>0</v>
      </c>
      <c r="V872" s="23">
        <v>0</v>
      </c>
      <c r="W872" s="23">
        <v>1</v>
      </c>
      <c r="X872" s="23">
        <v>0</v>
      </c>
      <c r="Y872" s="10"/>
      <c r="Z872" s="23"/>
      <c r="AA872" s="10">
        <v>3</v>
      </c>
    </row>
    <row r="873" spans="1:27" s="24" customFormat="1" ht="16.5" hidden="1">
      <c r="A873" s="23">
        <v>51124</v>
      </c>
      <c r="B873" s="23" t="s">
        <v>2128</v>
      </c>
      <c r="C873" s="23">
        <v>3</v>
      </c>
      <c r="D873" s="23">
        <v>2</v>
      </c>
      <c r="E873" s="23">
        <v>0</v>
      </c>
      <c r="F873" s="23" t="s">
        <v>2201</v>
      </c>
      <c r="G873" s="23" t="s">
        <v>381</v>
      </c>
      <c r="H873" s="23" t="s">
        <v>3989</v>
      </c>
      <c r="I873" s="23" t="s">
        <v>3990</v>
      </c>
      <c r="J873" s="23"/>
      <c r="K873" s="23">
        <v>1105</v>
      </c>
      <c r="L873" s="23"/>
      <c r="M873" s="23">
        <v>1</v>
      </c>
      <c r="N873" s="23">
        <v>1</v>
      </c>
      <c r="O873" s="23">
        <v>4</v>
      </c>
      <c r="P873" s="23" t="s">
        <v>391</v>
      </c>
      <c r="Q873" s="23">
        <v>0</v>
      </c>
      <c r="R873" s="23"/>
      <c r="S873" s="23" t="s">
        <v>2948</v>
      </c>
      <c r="T873" s="23">
        <v>0</v>
      </c>
      <c r="U873" s="23">
        <v>0</v>
      </c>
      <c r="V873" s="23">
        <v>0</v>
      </c>
      <c r="W873" s="23">
        <v>1</v>
      </c>
      <c r="X873" s="23">
        <v>0</v>
      </c>
      <c r="Y873" s="23">
        <v>731017</v>
      </c>
      <c r="Z873" s="23"/>
      <c r="AA873" s="10">
        <v>1</v>
      </c>
    </row>
    <row r="874" spans="1:27" s="24" customFormat="1" ht="16.5" hidden="1">
      <c r="A874" s="23">
        <v>51125</v>
      </c>
      <c r="B874" s="23" t="s">
        <v>2128</v>
      </c>
      <c r="C874" s="23">
        <v>3</v>
      </c>
      <c r="D874" s="23">
        <v>2</v>
      </c>
      <c r="E874" s="23">
        <v>0</v>
      </c>
      <c r="F874" s="23"/>
      <c r="G874" s="23" t="s">
        <v>472</v>
      </c>
      <c r="H874" s="23" t="s">
        <v>3444</v>
      </c>
      <c r="I874" s="23" t="s">
        <v>3444</v>
      </c>
      <c r="J874" s="23" t="s">
        <v>385</v>
      </c>
      <c r="K874" s="23">
        <v>1105</v>
      </c>
      <c r="L874" s="23"/>
      <c r="M874" s="23">
        <v>0</v>
      </c>
      <c r="N874" s="23">
        <v>1</v>
      </c>
      <c r="O874" s="23">
        <v>1</v>
      </c>
      <c r="P874" s="23" t="s">
        <v>28</v>
      </c>
      <c r="Q874" s="23">
        <v>0</v>
      </c>
      <c r="R874" s="23" t="s">
        <v>2948</v>
      </c>
      <c r="S874" s="23" t="s">
        <v>2948</v>
      </c>
      <c r="T874" s="23">
        <v>0</v>
      </c>
      <c r="U874" s="23">
        <v>0</v>
      </c>
      <c r="V874" s="23">
        <v>0</v>
      </c>
      <c r="W874" s="23">
        <v>1</v>
      </c>
      <c r="X874" s="23">
        <v>0</v>
      </c>
      <c r="Y874" s="10"/>
      <c r="Z874" s="23"/>
      <c r="AA874" s="10">
        <v>3</v>
      </c>
    </row>
    <row r="875" spans="1:27" s="24" customFormat="1" ht="16.5" hidden="1">
      <c r="A875" s="23">
        <v>51126</v>
      </c>
      <c r="B875" s="23" t="s">
        <v>2128</v>
      </c>
      <c r="C875" s="23">
        <v>3</v>
      </c>
      <c r="D875" s="23">
        <v>2</v>
      </c>
      <c r="E875" s="23">
        <v>0</v>
      </c>
      <c r="F875" s="23" t="s">
        <v>2202</v>
      </c>
      <c r="G875" s="23" t="s">
        <v>381</v>
      </c>
      <c r="H875" s="23" t="s">
        <v>3991</v>
      </c>
      <c r="I875" s="23" t="s">
        <v>3992</v>
      </c>
      <c r="J875" s="23"/>
      <c r="K875" s="23">
        <v>1105</v>
      </c>
      <c r="L875" s="23"/>
      <c r="M875" s="23">
        <v>1</v>
      </c>
      <c r="N875" s="23">
        <v>1</v>
      </c>
      <c r="O875" s="23">
        <v>4</v>
      </c>
      <c r="P875" s="23" t="s">
        <v>96</v>
      </c>
      <c r="Q875" s="23">
        <v>0</v>
      </c>
      <c r="R875" s="23"/>
      <c r="S875" s="23" t="s">
        <v>2948</v>
      </c>
      <c r="T875" s="23">
        <v>0</v>
      </c>
      <c r="U875" s="23">
        <v>0</v>
      </c>
      <c r="V875" s="23">
        <v>0</v>
      </c>
      <c r="W875" s="23">
        <v>1</v>
      </c>
      <c r="X875" s="23">
        <v>0</v>
      </c>
      <c r="Y875" s="23">
        <v>731017</v>
      </c>
      <c r="Z875" s="23"/>
      <c r="AA875" s="10">
        <v>1</v>
      </c>
    </row>
    <row r="876" spans="1:27" s="24" customFormat="1" ht="16.5" hidden="1">
      <c r="A876" s="23">
        <v>51127</v>
      </c>
      <c r="B876" s="23" t="s">
        <v>2128</v>
      </c>
      <c r="C876" s="23">
        <v>3</v>
      </c>
      <c r="D876" s="23">
        <v>2</v>
      </c>
      <c r="E876" s="23">
        <v>0</v>
      </c>
      <c r="F876" s="23"/>
      <c r="G876" s="23" t="s">
        <v>472</v>
      </c>
      <c r="H876" s="23" t="s">
        <v>3444</v>
      </c>
      <c r="I876" s="23" t="s">
        <v>3444</v>
      </c>
      <c r="J876" s="23" t="s">
        <v>385</v>
      </c>
      <c r="K876" s="23">
        <v>1105</v>
      </c>
      <c r="L876" s="23"/>
      <c r="M876" s="23">
        <v>0</v>
      </c>
      <c r="N876" s="23">
        <v>1</v>
      </c>
      <c r="O876" s="23">
        <v>1</v>
      </c>
      <c r="P876" s="23" t="s">
        <v>28</v>
      </c>
      <c r="Q876" s="23">
        <v>0</v>
      </c>
      <c r="R876" s="23" t="s">
        <v>2948</v>
      </c>
      <c r="S876" s="23" t="s">
        <v>2948</v>
      </c>
      <c r="T876" s="23">
        <v>0</v>
      </c>
      <c r="U876" s="23">
        <v>0</v>
      </c>
      <c r="V876" s="23">
        <v>0</v>
      </c>
      <c r="W876" s="23">
        <v>1</v>
      </c>
      <c r="X876" s="23">
        <v>0</v>
      </c>
      <c r="Y876" s="10"/>
      <c r="Z876" s="23"/>
      <c r="AA876" s="10">
        <v>3</v>
      </c>
    </row>
    <row r="877" spans="1:27" s="24" customFormat="1" ht="16.5" hidden="1">
      <c r="A877" s="23">
        <v>51128</v>
      </c>
      <c r="B877" s="23" t="s">
        <v>2128</v>
      </c>
      <c r="C877" s="23">
        <v>3</v>
      </c>
      <c r="D877" s="23">
        <v>2</v>
      </c>
      <c r="E877" s="23">
        <v>0</v>
      </c>
      <c r="F877" s="23" t="s">
        <v>2203</v>
      </c>
      <c r="G877" s="23" t="s">
        <v>382</v>
      </c>
      <c r="H877" s="23" t="s">
        <v>2007</v>
      </c>
      <c r="I877" s="23" t="s">
        <v>3993</v>
      </c>
      <c r="J877" s="23"/>
      <c r="K877" s="23">
        <v>1105</v>
      </c>
      <c r="L877" s="23"/>
      <c r="M877" s="23">
        <v>1</v>
      </c>
      <c r="N877" s="23">
        <v>1</v>
      </c>
      <c r="O877" s="23">
        <v>12</v>
      </c>
      <c r="P877" s="23" t="s">
        <v>390</v>
      </c>
      <c r="Q877" s="23">
        <v>0</v>
      </c>
      <c r="R877" s="23"/>
      <c r="S877" s="23" t="s">
        <v>2948</v>
      </c>
      <c r="T877" s="23">
        <v>0</v>
      </c>
      <c r="U877" s="23">
        <v>0</v>
      </c>
      <c r="V877" s="23">
        <v>0</v>
      </c>
      <c r="W877" s="23">
        <v>1</v>
      </c>
      <c r="X877" s="23">
        <v>0</v>
      </c>
      <c r="Y877" s="23">
        <v>731017</v>
      </c>
      <c r="Z877" s="23"/>
      <c r="AA877" s="10">
        <v>1</v>
      </c>
    </row>
    <row r="878" spans="1:27" s="24" customFormat="1" ht="16.5" hidden="1">
      <c r="A878" s="23">
        <v>51129</v>
      </c>
      <c r="B878" s="23" t="s">
        <v>2128</v>
      </c>
      <c r="C878" s="23">
        <v>3</v>
      </c>
      <c r="D878" s="23">
        <v>2</v>
      </c>
      <c r="E878" s="23">
        <v>0</v>
      </c>
      <c r="F878" s="23"/>
      <c r="G878" s="23" t="s">
        <v>473</v>
      </c>
      <c r="H878" s="23" t="s">
        <v>3444</v>
      </c>
      <c r="I878" s="23" t="s">
        <v>3444</v>
      </c>
      <c r="J878" s="23" t="s">
        <v>385</v>
      </c>
      <c r="K878" s="23">
        <v>1105</v>
      </c>
      <c r="L878" s="23"/>
      <c r="M878" s="23">
        <v>0</v>
      </c>
      <c r="N878" s="23">
        <v>1</v>
      </c>
      <c r="O878" s="23">
        <v>1</v>
      </c>
      <c r="P878" s="23" t="s">
        <v>28</v>
      </c>
      <c r="Q878" s="23">
        <v>0</v>
      </c>
      <c r="R878" s="23" t="s">
        <v>2948</v>
      </c>
      <c r="S878" s="23" t="s">
        <v>2948</v>
      </c>
      <c r="T878" s="23">
        <v>0</v>
      </c>
      <c r="U878" s="23">
        <v>0</v>
      </c>
      <c r="V878" s="23">
        <v>0</v>
      </c>
      <c r="W878" s="23">
        <v>1</v>
      </c>
      <c r="X878" s="23">
        <v>0</v>
      </c>
      <c r="Y878" s="10"/>
      <c r="Z878" s="23"/>
      <c r="AA878" s="10">
        <v>3</v>
      </c>
    </row>
    <row r="879" spans="1:27" s="24" customFormat="1" ht="16.5" hidden="1">
      <c r="A879" s="23">
        <v>51130</v>
      </c>
      <c r="B879" s="23" t="s">
        <v>2128</v>
      </c>
      <c r="C879" s="23">
        <v>3</v>
      </c>
      <c r="D879" s="23">
        <v>3</v>
      </c>
      <c r="E879" s="23">
        <v>0</v>
      </c>
      <c r="F879" s="23" t="s">
        <v>2204</v>
      </c>
      <c r="G879" s="23" t="s">
        <v>380</v>
      </c>
      <c r="H879" s="23" t="s">
        <v>3831</v>
      </c>
      <c r="I879" s="23" t="s">
        <v>3994</v>
      </c>
      <c r="J879" s="23" t="s">
        <v>3449</v>
      </c>
      <c r="K879" s="23">
        <v>1105</v>
      </c>
      <c r="L879" s="23"/>
      <c r="M879" s="23">
        <v>1</v>
      </c>
      <c r="N879" s="23">
        <v>1</v>
      </c>
      <c r="O879" s="23">
        <v>1</v>
      </c>
      <c r="P879" s="23" t="s">
        <v>55</v>
      </c>
      <c r="Q879" s="23">
        <v>0</v>
      </c>
      <c r="R879" s="23"/>
      <c r="S879" s="23" t="s">
        <v>2949</v>
      </c>
      <c r="T879" s="23">
        <v>0</v>
      </c>
      <c r="U879" s="23">
        <v>0</v>
      </c>
      <c r="V879" s="23">
        <v>0</v>
      </c>
      <c r="W879" s="23">
        <v>1</v>
      </c>
      <c r="X879" s="23">
        <v>0</v>
      </c>
      <c r="Y879" s="23">
        <v>731017</v>
      </c>
      <c r="Z879" s="23"/>
      <c r="AA879" s="10">
        <v>1</v>
      </c>
    </row>
    <row r="880" spans="1:27" s="24" customFormat="1" ht="16.5" hidden="1">
      <c r="A880" s="23">
        <v>51131</v>
      </c>
      <c r="B880" s="23" t="s">
        <v>2128</v>
      </c>
      <c r="C880" s="23">
        <v>3</v>
      </c>
      <c r="D880" s="23">
        <v>3</v>
      </c>
      <c r="E880" s="23">
        <v>0</v>
      </c>
      <c r="F880" s="23"/>
      <c r="G880" s="23" t="s">
        <v>471</v>
      </c>
      <c r="H880" s="23" t="s">
        <v>3444</v>
      </c>
      <c r="I880" s="23" t="s">
        <v>3444</v>
      </c>
      <c r="J880" s="23" t="s">
        <v>401</v>
      </c>
      <c r="K880" s="23">
        <v>1105</v>
      </c>
      <c r="L880" s="23"/>
      <c r="M880" s="23">
        <v>0</v>
      </c>
      <c r="N880" s="23">
        <v>1</v>
      </c>
      <c r="O880" s="23">
        <v>1</v>
      </c>
      <c r="P880" s="23" t="s">
        <v>28</v>
      </c>
      <c r="Q880" s="23">
        <v>0</v>
      </c>
      <c r="R880" s="23" t="s">
        <v>2949</v>
      </c>
      <c r="S880" s="23" t="s">
        <v>2949</v>
      </c>
      <c r="T880" s="23">
        <v>0</v>
      </c>
      <c r="U880" s="23">
        <v>0</v>
      </c>
      <c r="V880" s="23">
        <v>0</v>
      </c>
      <c r="W880" s="23">
        <v>1</v>
      </c>
      <c r="X880" s="23">
        <v>0</v>
      </c>
      <c r="Y880" s="10"/>
      <c r="Z880" s="23"/>
      <c r="AA880" s="10">
        <v>3</v>
      </c>
    </row>
    <row r="881" spans="1:27" s="24" customFormat="1" ht="16.5" hidden="1">
      <c r="A881" s="23">
        <v>51132</v>
      </c>
      <c r="B881" s="23" t="s">
        <v>2128</v>
      </c>
      <c r="C881" s="23">
        <v>3</v>
      </c>
      <c r="D881" s="23">
        <v>3</v>
      </c>
      <c r="E881" s="23">
        <v>0</v>
      </c>
      <c r="F881" s="23" t="s">
        <v>2205</v>
      </c>
      <c r="G881" s="23" t="s">
        <v>381</v>
      </c>
      <c r="H881" s="23" t="s">
        <v>3995</v>
      </c>
      <c r="I881" s="23" t="s">
        <v>3996</v>
      </c>
      <c r="J881" s="23"/>
      <c r="K881" s="23">
        <v>1105</v>
      </c>
      <c r="L881" s="23"/>
      <c r="M881" s="23">
        <v>1</v>
      </c>
      <c r="N881" s="23">
        <v>1</v>
      </c>
      <c r="O881" s="23">
        <v>4</v>
      </c>
      <c r="P881" s="23" t="s">
        <v>99</v>
      </c>
      <c r="Q881" s="23">
        <v>0</v>
      </c>
      <c r="R881" s="23"/>
      <c r="S881" s="23" t="s">
        <v>2949</v>
      </c>
      <c r="T881" s="23">
        <v>0</v>
      </c>
      <c r="U881" s="23">
        <v>0</v>
      </c>
      <c r="V881" s="23">
        <v>0</v>
      </c>
      <c r="W881" s="23">
        <v>1</v>
      </c>
      <c r="X881" s="23">
        <v>0</v>
      </c>
      <c r="Y881" s="23">
        <v>731017</v>
      </c>
      <c r="Z881" s="23"/>
      <c r="AA881" s="10">
        <v>1</v>
      </c>
    </row>
    <row r="882" spans="1:27" s="24" customFormat="1" ht="16.5" hidden="1">
      <c r="A882" s="23">
        <v>51133</v>
      </c>
      <c r="B882" s="23" t="s">
        <v>2128</v>
      </c>
      <c r="C882" s="23">
        <v>3</v>
      </c>
      <c r="D882" s="23">
        <v>3</v>
      </c>
      <c r="E882" s="23">
        <v>0</v>
      </c>
      <c r="F882" s="23"/>
      <c r="G882" s="23" t="s">
        <v>472</v>
      </c>
      <c r="H882" s="23" t="s">
        <v>3444</v>
      </c>
      <c r="I882" s="23" t="s">
        <v>3444</v>
      </c>
      <c r="J882" s="23" t="s">
        <v>385</v>
      </c>
      <c r="K882" s="23">
        <v>1105</v>
      </c>
      <c r="L882" s="23"/>
      <c r="M882" s="23">
        <v>0</v>
      </c>
      <c r="N882" s="23">
        <v>1</v>
      </c>
      <c r="O882" s="23">
        <v>1</v>
      </c>
      <c r="P882" s="23" t="s">
        <v>28</v>
      </c>
      <c r="Q882" s="23">
        <v>0</v>
      </c>
      <c r="R882" s="23" t="s">
        <v>2949</v>
      </c>
      <c r="S882" s="23" t="s">
        <v>2949</v>
      </c>
      <c r="T882" s="23">
        <v>0</v>
      </c>
      <c r="U882" s="23">
        <v>0</v>
      </c>
      <c r="V882" s="23">
        <v>0</v>
      </c>
      <c r="W882" s="23">
        <v>1</v>
      </c>
      <c r="X882" s="23">
        <v>0</v>
      </c>
      <c r="Y882" s="10"/>
      <c r="Z882" s="23"/>
      <c r="AA882" s="10">
        <v>3</v>
      </c>
    </row>
    <row r="883" spans="1:27" s="24" customFormat="1" ht="16.5" hidden="1">
      <c r="A883" s="23">
        <v>51134</v>
      </c>
      <c r="B883" s="23" t="s">
        <v>2128</v>
      </c>
      <c r="C883" s="23">
        <v>3</v>
      </c>
      <c r="D883" s="23">
        <v>3</v>
      </c>
      <c r="E883" s="23">
        <v>0</v>
      </c>
      <c r="F883" s="23" t="s">
        <v>2206</v>
      </c>
      <c r="G883" s="23" t="s">
        <v>381</v>
      </c>
      <c r="H883" s="23" t="s">
        <v>3997</v>
      </c>
      <c r="I883" s="23" t="s">
        <v>3998</v>
      </c>
      <c r="J883" s="23"/>
      <c r="K883" s="23">
        <v>1105</v>
      </c>
      <c r="L883" s="23"/>
      <c r="M883" s="23">
        <v>1</v>
      </c>
      <c r="N883" s="23">
        <v>1</v>
      </c>
      <c r="O883" s="23">
        <v>4</v>
      </c>
      <c r="P883" s="23" t="s">
        <v>392</v>
      </c>
      <c r="Q883" s="23">
        <v>0</v>
      </c>
      <c r="R883" s="23"/>
      <c r="S883" s="23" t="s">
        <v>2949</v>
      </c>
      <c r="T883" s="23">
        <v>0</v>
      </c>
      <c r="U883" s="23">
        <v>0</v>
      </c>
      <c r="V883" s="23">
        <v>0</v>
      </c>
      <c r="W883" s="23">
        <v>1</v>
      </c>
      <c r="X883" s="23">
        <v>0</v>
      </c>
      <c r="Y883" s="23">
        <v>731017</v>
      </c>
      <c r="Z883" s="23"/>
      <c r="AA883" s="10">
        <v>1</v>
      </c>
    </row>
    <row r="884" spans="1:27" s="24" customFormat="1" ht="16.5" hidden="1">
      <c r="A884" s="23">
        <v>51135</v>
      </c>
      <c r="B884" s="23" t="s">
        <v>2128</v>
      </c>
      <c r="C884" s="23">
        <v>3</v>
      </c>
      <c r="D884" s="23">
        <v>3</v>
      </c>
      <c r="E884" s="23">
        <v>0</v>
      </c>
      <c r="F884" s="23"/>
      <c r="G884" s="23" t="s">
        <v>472</v>
      </c>
      <c r="H884" s="23" t="s">
        <v>3444</v>
      </c>
      <c r="I884" s="23" t="s">
        <v>3444</v>
      </c>
      <c r="J884" s="23" t="s">
        <v>385</v>
      </c>
      <c r="K884" s="23">
        <v>1105</v>
      </c>
      <c r="L884" s="23"/>
      <c r="M884" s="23">
        <v>0</v>
      </c>
      <c r="N884" s="23">
        <v>1</v>
      </c>
      <c r="O884" s="23">
        <v>1</v>
      </c>
      <c r="P884" s="23" t="s">
        <v>28</v>
      </c>
      <c r="Q884" s="23">
        <v>0</v>
      </c>
      <c r="R884" s="23" t="s">
        <v>2949</v>
      </c>
      <c r="S884" s="23" t="s">
        <v>2949</v>
      </c>
      <c r="T884" s="23">
        <v>0</v>
      </c>
      <c r="U884" s="23">
        <v>0</v>
      </c>
      <c r="V884" s="23">
        <v>0</v>
      </c>
      <c r="W884" s="23">
        <v>1</v>
      </c>
      <c r="X884" s="23">
        <v>0</v>
      </c>
      <c r="Y884" s="10"/>
      <c r="Z884" s="23"/>
      <c r="AA884" s="10">
        <v>3</v>
      </c>
    </row>
    <row r="885" spans="1:27" s="24" customFormat="1" ht="16.5" hidden="1">
      <c r="A885" s="23">
        <v>51136</v>
      </c>
      <c r="B885" s="23" t="s">
        <v>2128</v>
      </c>
      <c r="C885" s="23">
        <v>3</v>
      </c>
      <c r="D885" s="23">
        <v>3</v>
      </c>
      <c r="E885" s="23">
        <v>0</v>
      </c>
      <c r="F885" s="23" t="s">
        <v>2207</v>
      </c>
      <c r="G885" s="23" t="s">
        <v>381</v>
      </c>
      <c r="H885" s="23" t="s">
        <v>3999</v>
      </c>
      <c r="I885" s="23" t="s">
        <v>4000</v>
      </c>
      <c r="J885" s="23"/>
      <c r="K885" s="23">
        <v>1105</v>
      </c>
      <c r="L885" s="23"/>
      <c r="M885" s="23">
        <v>1</v>
      </c>
      <c r="N885" s="23">
        <v>1</v>
      </c>
      <c r="O885" s="23">
        <v>4</v>
      </c>
      <c r="P885" s="23" t="s">
        <v>102</v>
      </c>
      <c r="Q885" s="23">
        <v>0</v>
      </c>
      <c r="R885" s="23"/>
      <c r="S885" s="23" t="s">
        <v>2949</v>
      </c>
      <c r="T885" s="23">
        <v>0</v>
      </c>
      <c r="U885" s="23">
        <v>0</v>
      </c>
      <c r="V885" s="23">
        <v>0</v>
      </c>
      <c r="W885" s="23">
        <v>1</v>
      </c>
      <c r="X885" s="23">
        <v>0</v>
      </c>
      <c r="Y885" s="23">
        <v>731017</v>
      </c>
      <c r="Z885" s="23"/>
      <c r="AA885" s="10">
        <v>1</v>
      </c>
    </row>
    <row r="886" spans="1:27" s="24" customFormat="1" ht="16.5" hidden="1">
      <c r="A886" s="23">
        <v>51137</v>
      </c>
      <c r="B886" s="23" t="s">
        <v>2128</v>
      </c>
      <c r="C886" s="23">
        <v>3</v>
      </c>
      <c r="D886" s="23">
        <v>3</v>
      </c>
      <c r="E886" s="23">
        <v>0</v>
      </c>
      <c r="F886" s="23"/>
      <c r="G886" s="23" t="s">
        <v>472</v>
      </c>
      <c r="H886" s="23" t="s">
        <v>3444</v>
      </c>
      <c r="I886" s="23" t="s">
        <v>3444</v>
      </c>
      <c r="J886" s="23" t="s">
        <v>385</v>
      </c>
      <c r="K886" s="23">
        <v>1105</v>
      </c>
      <c r="L886" s="23"/>
      <c r="M886" s="23">
        <v>0</v>
      </c>
      <c r="N886" s="23">
        <v>1</v>
      </c>
      <c r="O886" s="23">
        <v>1</v>
      </c>
      <c r="P886" s="23" t="s">
        <v>28</v>
      </c>
      <c r="Q886" s="23">
        <v>0</v>
      </c>
      <c r="R886" s="23" t="s">
        <v>2949</v>
      </c>
      <c r="S886" s="23" t="s">
        <v>2949</v>
      </c>
      <c r="T886" s="23">
        <v>0</v>
      </c>
      <c r="U886" s="23">
        <v>0</v>
      </c>
      <c r="V886" s="23">
        <v>0</v>
      </c>
      <c r="W886" s="23">
        <v>1</v>
      </c>
      <c r="X886" s="23">
        <v>0</v>
      </c>
      <c r="Y886" s="10"/>
      <c r="Z886" s="23"/>
      <c r="AA886" s="10">
        <v>3</v>
      </c>
    </row>
    <row r="887" spans="1:27" s="24" customFormat="1" ht="16.5" hidden="1">
      <c r="A887" s="23">
        <v>51138</v>
      </c>
      <c r="B887" s="23" t="s">
        <v>2128</v>
      </c>
      <c r="C887" s="23">
        <v>3</v>
      </c>
      <c r="D887" s="23">
        <v>3</v>
      </c>
      <c r="E887" s="23">
        <v>0</v>
      </c>
      <c r="F887" s="23" t="s">
        <v>2208</v>
      </c>
      <c r="G887" s="23" t="s">
        <v>382</v>
      </c>
      <c r="H887" s="23" t="s">
        <v>2004</v>
      </c>
      <c r="I887" s="23" t="s">
        <v>4001</v>
      </c>
      <c r="J887" s="23"/>
      <c r="K887" s="23">
        <v>1105</v>
      </c>
      <c r="L887" s="23"/>
      <c r="M887" s="23">
        <v>1</v>
      </c>
      <c r="N887" s="23">
        <v>1</v>
      </c>
      <c r="O887" s="23">
        <v>12</v>
      </c>
      <c r="P887" s="23" t="s">
        <v>387</v>
      </c>
      <c r="Q887" s="23">
        <v>0</v>
      </c>
      <c r="R887" s="23"/>
      <c r="S887" s="23" t="s">
        <v>2949</v>
      </c>
      <c r="T887" s="23">
        <v>0</v>
      </c>
      <c r="U887" s="23">
        <v>0</v>
      </c>
      <c r="V887" s="23">
        <v>0</v>
      </c>
      <c r="W887" s="23">
        <v>1</v>
      </c>
      <c r="X887" s="23">
        <v>0</v>
      </c>
      <c r="Y887" s="23">
        <v>731017</v>
      </c>
      <c r="Z887" s="23"/>
      <c r="AA887" s="10">
        <v>1</v>
      </c>
    </row>
    <row r="888" spans="1:27" s="24" customFormat="1" ht="16.5" hidden="1">
      <c r="A888" s="23">
        <v>51139</v>
      </c>
      <c r="B888" s="23" t="s">
        <v>2128</v>
      </c>
      <c r="C888" s="23">
        <v>3</v>
      </c>
      <c r="D888" s="23">
        <v>3</v>
      </c>
      <c r="E888" s="23">
        <v>0</v>
      </c>
      <c r="F888" s="23"/>
      <c r="G888" s="23" t="s">
        <v>473</v>
      </c>
      <c r="H888" s="23" t="s">
        <v>3444</v>
      </c>
      <c r="I888" s="23" t="s">
        <v>3444</v>
      </c>
      <c r="J888" s="23" t="s">
        <v>385</v>
      </c>
      <c r="K888" s="23">
        <v>1105</v>
      </c>
      <c r="L888" s="23"/>
      <c r="M888" s="23">
        <v>0</v>
      </c>
      <c r="N888" s="23">
        <v>1</v>
      </c>
      <c r="O888" s="23">
        <v>1</v>
      </c>
      <c r="P888" s="23" t="s">
        <v>28</v>
      </c>
      <c r="Q888" s="23">
        <v>0</v>
      </c>
      <c r="R888" s="23" t="s">
        <v>2949</v>
      </c>
      <c r="S888" s="23" t="s">
        <v>2949</v>
      </c>
      <c r="T888" s="23">
        <v>0</v>
      </c>
      <c r="U888" s="23">
        <v>0</v>
      </c>
      <c r="V888" s="23">
        <v>0</v>
      </c>
      <c r="W888" s="23">
        <v>1</v>
      </c>
      <c r="X888" s="23">
        <v>0</v>
      </c>
      <c r="Y888" s="10"/>
      <c r="Z888" s="23"/>
      <c r="AA888" s="10">
        <v>3</v>
      </c>
    </row>
    <row r="889" spans="1:27" s="24" customFormat="1" ht="16.5" hidden="1">
      <c r="A889" s="23">
        <v>51140</v>
      </c>
      <c r="B889" s="23" t="s">
        <v>2128</v>
      </c>
      <c r="C889" s="23">
        <v>3</v>
      </c>
      <c r="D889" s="23">
        <v>4</v>
      </c>
      <c r="E889" s="23">
        <v>0</v>
      </c>
      <c r="F889" s="23" t="s">
        <v>2888</v>
      </c>
      <c r="G889" s="23" t="s">
        <v>2912</v>
      </c>
      <c r="H889" s="23" t="s">
        <v>4242</v>
      </c>
      <c r="I889" s="23" t="s">
        <v>4243</v>
      </c>
      <c r="J889" s="23"/>
      <c r="K889" s="23">
        <v>1105</v>
      </c>
      <c r="L889" s="23"/>
      <c r="M889" s="23">
        <v>1</v>
      </c>
      <c r="N889" s="23">
        <v>1</v>
      </c>
      <c r="O889" s="23">
        <v>12</v>
      </c>
      <c r="P889" s="23" t="s">
        <v>2884</v>
      </c>
      <c r="Q889" s="23">
        <v>0</v>
      </c>
      <c r="R889" s="23"/>
      <c r="S889" s="23" t="s">
        <v>2982</v>
      </c>
      <c r="T889" s="23">
        <v>0</v>
      </c>
      <c r="U889" s="23">
        <v>0</v>
      </c>
      <c r="V889" s="23">
        <v>0</v>
      </c>
      <c r="W889" s="23">
        <v>1</v>
      </c>
      <c r="X889" s="23">
        <v>0</v>
      </c>
      <c r="Y889" s="23">
        <v>731017</v>
      </c>
      <c r="Z889" s="23"/>
      <c r="AA889" s="10">
        <v>1</v>
      </c>
    </row>
    <row r="890" spans="1:27" s="24" customFormat="1" ht="16.5" hidden="1">
      <c r="A890" s="23">
        <v>51141</v>
      </c>
      <c r="B890" s="23" t="s">
        <v>2128</v>
      </c>
      <c r="C890" s="23">
        <v>3</v>
      </c>
      <c r="D890" s="23">
        <v>4</v>
      </c>
      <c r="E890" s="23">
        <v>0</v>
      </c>
      <c r="F890" s="23"/>
      <c r="G890" s="23" t="s">
        <v>2913</v>
      </c>
      <c r="H890" s="23" t="s">
        <v>3444</v>
      </c>
      <c r="I890" s="23" t="s">
        <v>3444</v>
      </c>
      <c r="J890" s="23" t="s">
        <v>385</v>
      </c>
      <c r="K890" s="23">
        <v>1105</v>
      </c>
      <c r="L890" s="23"/>
      <c r="M890" s="23">
        <v>0</v>
      </c>
      <c r="N890" s="23">
        <v>1</v>
      </c>
      <c r="O890" s="23">
        <v>1</v>
      </c>
      <c r="P890" s="23" t="s">
        <v>28</v>
      </c>
      <c r="Q890" s="23">
        <v>0</v>
      </c>
      <c r="R890" s="23" t="s">
        <v>2982</v>
      </c>
      <c r="S890" s="23" t="s">
        <v>2982</v>
      </c>
      <c r="T890" s="23">
        <v>0</v>
      </c>
      <c r="U890" s="23">
        <v>0</v>
      </c>
      <c r="V890" s="23">
        <v>0</v>
      </c>
      <c r="W890" s="23">
        <v>1</v>
      </c>
      <c r="X890" s="23">
        <v>0</v>
      </c>
      <c r="Y890" s="10"/>
      <c r="Z890" s="23"/>
      <c r="AA890" s="10">
        <v>3</v>
      </c>
    </row>
    <row r="891" spans="1:27" s="24" customFormat="1" ht="16.5" hidden="1">
      <c r="A891" s="23">
        <v>52010</v>
      </c>
      <c r="B891" s="23" t="s">
        <v>2131</v>
      </c>
      <c r="C891" s="23">
        <v>3</v>
      </c>
      <c r="D891" s="23">
        <v>1</v>
      </c>
      <c r="E891" s="23">
        <v>0</v>
      </c>
      <c r="F891" s="23" t="s">
        <v>335</v>
      </c>
      <c r="G891" s="23" t="s">
        <v>380</v>
      </c>
      <c r="H891" s="23" t="s">
        <v>3719</v>
      </c>
      <c r="I891" s="23" t="s">
        <v>3720</v>
      </c>
      <c r="J891" s="23" t="s">
        <v>3443</v>
      </c>
      <c r="K891" s="23">
        <v>1106</v>
      </c>
      <c r="L891" s="23"/>
      <c r="M891" s="23">
        <v>1</v>
      </c>
      <c r="N891" s="23">
        <v>1</v>
      </c>
      <c r="O891" s="23">
        <v>1</v>
      </c>
      <c r="P891" s="23" t="s">
        <v>47</v>
      </c>
      <c r="Q891" s="23">
        <v>0</v>
      </c>
      <c r="R891" s="23"/>
      <c r="S891" s="23" t="s">
        <v>2950</v>
      </c>
      <c r="T891" s="23">
        <v>0</v>
      </c>
      <c r="U891" s="23">
        <v>0</v>
      </c>
      <c r="V891" s="23">
        <v>0</v>
      </c>
      <c r="W891" s="23">
        <v>1</v>
      </c>
      <c r="X891" s="23">
        <v>0</v>
      </c>
      <c r="Y891" s="23">
        <v>731017</v>
      </c>
      <c r="Z891" s="23"/>
      <c r="AA891" s="10">
        <v>1</v>
      </c>
    </row>
    <row r="892" spans="1:27" s="24" customFormat="1" ht="16.5" hidden="1">
      <c r="A892" s="23">
        <v>52011</v>
      </c>
      <c r="B892" s="23" t="s">
        <v>2131</v>
      </c>
      <c r="C892" s="23">
        <v>3</v>
      </c>
      <c r="D892" s="23">
        <v>1</v>
      </c>
      <c r="E892" s="23">
        <v>0</v>
      </c>
      <c r="F892" s="23"/>
      <c r="G892" s="23" t="s">
        <v>471</v>
      </c>
      <c r="H892" s="23" t="s">
        <v>3444</v>
      </c>
      <c r="I892" s="23" t="s">
        <v>3444</v>
      </c>
      <c r="J892" s="23" t="s">
        <v>385</v>
      </c>
      <c r="K892" s="23">
        <v>1105</v>
      </c>
      <c r="L892" s="23"/>
      <c r="M892" s="23">
        <v>0</v>
      </c>
      <c r="N892" s="23">
        <v>1</v>
      </c>
      <c r="O892" s="23">
        <v>1</v>
      </c>
      <c r="P892" s="23" t="s">
        <v>28</v>
      </c>
      <c r="Q892" s="23">
        <v>0</v>
      </c>
      <c r="R892" s="23" t="s">
        <v>2950</v>
      </c>
      <c r="S892" s="23" t="s">
        <v>2950</v>
      </c>
      <c r="T892" s="23">
        <v>0</v>
      </c>
      <c r="U892" s="23">
        <v>0</v>
      </c>
      <c r="V892" s="23">
        <v>0</v>
      </c>
      <c r="W892" s="23">
        <v>1</v>
      </c>
      <c r="X892" s="23">
        <v>0</v>
      </c>
      <c r="Y892" s="10"/>
      <c r="Z892" s="23"/>
      <c r="AA892" s="10">
        <v>3</v>
      </c>
    </row>
    <row r="893" spans="1:27" s="24" customFormat="1" ht="16.5" hidden="1">
      <c r="A893" s="23">
        <v>52012</v>
      </c>
      <c r="B893" s="23" t="s">
        <v>2130</v>
      </c>
      <c r="C893" s="23">
        <v>3</v>
      </c>
      <c r="D893" s="23">
        <v>1</v>
      </c>
      <c r="E893" s="23">
        <v>0</v>
      </c>
      <c r="F893" s="23" t="s">
        <v>336</v>
      </c>
      <c r="G893" s="23" t="s">
        <v>380</v>
      </c>
      <c r="H893" s="23" t="s">
        <v>3639</v>
      </c>
      <c r="I893" s="23" t="s">
        <v>3640</v>
      </c>
      <c r="J893" s="23" t="s">
        <v>3445</v>
      </c>
      <c r="K893" s="23">
        <v>1103</v>
      </c>
      <c r="L893" s="23"/>
      <c r="M893" s="23">
        <v>1</v>
      </c>
      <c r="N893" s="23">
        <v>1</v>
      </c>
      <c r="O893" s="23">
        <v>1</v>
      </c>
      <c r="P893" s="23" t="s">
        <v>409</v>
      </c>
      <c r="Q893" s="23">
        <v>0</v>
      </c>
      <c r="R893" s="23"/>
      <c r="S893" s="23" t="s">
        <v>2950</v>
      </c>
      <c r="T893" s="23">
        <v>0</v>
      </c>
      <c r="U893" s="23">
        <v>0</v>
      </c>
      <c r="V893" s="23">
        <v>0</v>
      </c>
      <c r="W893" s="23">
        <v>1</v>
      </c>
      <c r="X893" s="23">
        <v>0</v>
      </c>
      <c r="Y893" s="23">
        <v>731017</v>
      </c>
      <c r="Z893" s="23"/>
      <c r="AA893" s="10">
        <v>1</v>
      </c>
    </row>
    <row r="894" spans="1:27" s="24" customFormat="1" ht="16.5" hidden="1">
      <c r="A894" s="23">
        <v>52013</v>
      </c>
      <c r="B894" s="23" t="s">
        <v>2130</v>
      </c>
      <c r="C894" s="23">
        <v>3</v>
      </c>
      <c r="D894" s="23">
        <v>1</v>
      </c>
      <c r="E894" s="23">
        <v>0</v>
      </c>
      <c r="F894" s="23"/>
      <c r="G894" s="23" t="s">
        <v>471</v>
      </c>
      <c r="H894" s="23" t="s">
        <v>3444</v>
      </c>
      <c r="I894" s="23" t="s">
        <v>3444</v>
      </c>
      <c r="J894" s="23" t="s">
        <v>385</v>
      </c>
      <c r="K894" s="23">
        <v>1105</v>
      </c>
      <c r="L894" s="23"/>
      <c r="M894" s="23">
        <v>0</v>
      </c>
      <c r="N894" s="23">
        <v>1</v>
      </c>
      <c r="O894" s="23">
        <v>1</v>
      </c>
      <c r="P894" s="23" t="s">
        <v>28</v>
      </c>
      <c r="Q894" s="23">
        <v>0</v>
      </c>
      <c r="R894" s="23" t="s">
        <v>2950</v>
      </c>
      <c r="S894" s="23" t="s">
        <v>2950</v>
      </c>
      <c r="T894" s="23">
        <v>0</v>
      </c>
      <c r="U894" s="23">
        <v>0</v>
      </c>
      <c r="V894" s="23">
        <v>0</v>
      </c>
      <c r="W894" s="23">
        <v>1</v>
      </c>
      <c r="X894" s="23">
        <v>0</v>
      </c>
      <c r="Y894" s="10"/>
      <c r="Z894" s="23"/>
      <c r="AA894" s="10">
        <v>3</v>
      </c>
    </row>
    <row r="895" spans="1:27" s="24" customFormat="1" ht="16.5">
      <c r="A895" s="23">
        <v>52014</v>
      </c>
      <c r="B895" s="23" t="s">
        <v>2130</v>
      </c>
      <c r="C895" s="23">
        <v>3</v>
      </c>
      <c r="D895" s="23">
        <v>1</v>
      </c>
      <c r="E895" s="23">
        <v>0</v>
      </c>
      <c r="F895" s="23" t="s">
        <v>337</v>
      </c>
      <c r="G895" s="23" t="s">
        <v>380</v>
      </c>
      <c r="H895" s="23" t="s">
        <v>4293</v>
      </c>
      <c r="I895" s="23" t="s">
        <v>4294</v>
      </c>
      <c r="J895" s="23" t="s">
        <v>3446</v>
      </c>
      <c r="K895" s="23">
        <v>1105</v>
      </c>
      <c r="L895" s="23"/>
      <c r="M895" s="23">
        <v>1</v>
      </c>
      <c r="N895" s="23">
        <v>1</v>
      </c>
      <c r="O895" s="23">
        <v>1</v>
      </c>
      <c r="P895" s="23" t="s">
        <v>410</v>
      </c>
      <c r="Q895" s="23">
        <v>0</v>
      </c>
      <c r="R895" s="23"/>
      <c r="S895" s="23" t="s">
        <v>2950</v>
      </c>
      <c r="T895" s="23">
        <v>0</v>
      </c>
      <c r="U895" s="23">
        <v>0</v>
      </c>
      <c r="V895" s="23">
        <v>0</v>
      </c>
      <c r="W895" s="23">
        <v>1</v>
      </c>
      <c r="X895" s="23">
        <v>0</v>
      </c>
      <c r="Y895" s="23">
        <v>731017</v>
      </c>
      <c r="Z895" s="23"/>
      <c r="AA895" s="10">
        <v>1</v>
      </c>
    </row>
    <row r="896" spans="1:27" s="24" customFormat="1" ht="16.5" hidden="1">
      <c r="A896" s="23">
        <v>52015</v>
      </c>
      <c r="B896" s="23" t="s">
        <v>2130</v>
      </c>
      <c r="C896" s="23">
        <v>3</v>
      </c>
      <c r="D896" s="23">
        <v>1</v>
      </c>
      <c r="E896" s="23">
        <v>0</v>
      </c>
      <c r="F896" s="23"/>
      <c r="G896" s="23" t="s">
        <v>471</v>
      </c>
      <c r="H896" s="23" t="s">
        <v>3444</v>
      </c>
      <c r="I896" s="23" t="s">
        <v>3444</v>
      </c>
      <c r="J896" s="23" t="s">
        <v>385</v>
      </c>
      <c r="K896" s="23">
        <v>1105</v>
      </c>
      <c r="L896" s="23"/>
      <c r="M896" s="23">
        <v>0</v>
      </c>
      <c r="N896" s="23">
        <v>1</v>
      </c>
      <c r="O896" s="23">
        <v>1</v>
      </c>
      <c r="P896" s="23" t="s">
        <v>28</v>
      </c>
      <c r="Q896" s="23">
        <v>0</v>
      </c>
      <c r="R896" s="23" t="s">
        <v>2950</v>
      </c>
      <c r="S896" s="23" t="s">
        <v>2950</v>
      </c>
      <c r="T896" s="23">
        <v>0</v>
      </c>
      <c r="U896" s="23">
        <v>0</v>
      </c>
      <c r="V896" s="23">
        <v>0</v>
      </c>
      <c r="W896" s="23">
        <v>1</v>
      </c>
      <c r="X896" s="23">
        <v>0</v>
      </c>
      <c r="Y896" s="10"/>
      <c r="Z896" s="23"/>
      <c r="AA896" s="10">
        <v>3</v>
      </c>
    </row>
    <row r="897" spans="1:27" s="24" customFormat="1" ht="16.5" hidden="1">
      <c r="A897" s="23">
        <v>52016</v>
      </c>
      <c r="B897" s="23" t="s">
        <v>2130</v>
      </c>
      <c r="C897" s="23">
        <v>3</v>
      </c>
      <c r="D897" s="23">
        <v>1</v>
      </c>
      <c r="E897" s="23">
        <v>0</v>
      </c>
      <c r="F897" s="23" t="s">
        <v>338</v>
      </c>
      <c r="G897" s="23" t="s">
        <v>381</v>
      </c>
      <c r="H897" s="23" t="s">
        <v>1992</v>
      </c>
      <c r="I897" s="23" t="s">
        <v>4048</v>
      </c>
      <c r="J897" s="23"/>
      <c r="K897" s="23">
        <v>1105</v>
      </c>
      <c r="L897" s="23"/>
      <c r="M897" s="23">
        <v>1</v>
      </c>
      <c r="N897" s="23">
        <v>1</v>
      </c>
      <c r="O897" s="23">
        <v>4</v>
      </c>
      <c r="P897" s="23" t="s">
        <v>393</v>
      </c>
      <c r="Q897" s="23">
        <v>0</v>
      </c>
      <c r="R897" s="23"/>
      <c r="S897" s="23" t="s">
        <v>2950</v>
      </c>
      <c r="T897" s="23">
        <v>0</v>
      </c>
      <c r="U897" s="23">
        <v>0</v>
      </c>
      <c r="V897" s="23">
        <v>0</v>
      </c>
      <c r="W897" s="23">
        <v>1</v>
      </c>
      <c r="X897" s="23">
        <v>0</v>
      </c>
      <c r="Y897" s="23">
        <v>731017</v>
      </c>
      <c r="Z897" s="23"/>
      <c r="AA897" s="10">
        <v>1</v>
      </c>
    </row>
    <row r="898" spans="1:27" s="24" customFormat="1" ht="16.5" hidden="1">
      <c r="A898" s="23">
        <v>52017</v>
      </c>
      <c r="B898" s="23" t="s">
        <v>2130</v>
      </c>
      <c r="C898" s="23">
        <v>3</v>
      </c>
      <c r="D898" s="23">
        <v>1</v>
      </c>
      <c r="E898" s="23">
        <v>0</v>
      </c>
      <c r="F898" s="23"/>
      <c r="G898" s="23" t="s">
        <v>472</v>
      </c>
      <c r="H898" s="23" t="s">
        <v>3444</v>
      </c>
      <c r="I898" s="23" t="s">
        <v>3444</v>
      </c>
      <c r="J898" s="23" t="s">
        <v>385</v>
      </c>
      <c r="K898" s="23">
        <v>1105</v>
      </c>
      <c r="L898" s="23"/>
      <c r="M898" s="23">
        <v>0</v>
      </c>
      <c r="N898" s="23">
        <v>1</v>
      </c>
      <c r="O898" s="23">
        <v>1</v>
      </c>
      <c r="P898" s="23" t="s">
        <v>28</v>
      </c>
      <c r="Q898" s="23">
        <v>0</v>
      </c>
      <c r="R898" s="23" t="s">
        <v>2950</v>
      </c>
      <c r="S898" s="23" t="s">
        <v>2950</v>
      </c>
      <c r="T898" s="23">
        <v>0</v>
      </c>
      <c r="U898" s="23">
        <v>0</v>
      </c>
      <c r="V898" s="23">
        <v>0</v>
      </c>
      <c r="W898" s="23">
        <v>1</v>
      </c>
      <c r="X898" s="23">
        <v>0</v>
      </c>
      <c r="Y898" s="10"/>
      <c r="Z898" s="23"/>
      <c r="AA898" s="10">
        <v>3</v>
      </c>
    </row>
    <row r="899" spans="1:27" s="24" customFormat="1" ht="16.5" hidden="1">
      <c r="A899" s="23">
        <v>52018</v>
      </c>
      <c r="B899" s="23" t="s">
        <v>2130</v>
      </c>
      <c r="C899" s="23">
        <v>3</v>
      </c>
      <c r="D899" s="23">
        <v>1</v>
      </c>
      <c r="E899" s="23">
        <v>0</v>
      </c>
      <c r="F899" s="23" t="s">
        <v>339</v>
      </c>
      <c r="G899" s="23" t="s">
        <v>382</v>
      </c>
      <c r="H899" s="23" t="s">
        <v>2005</v>
      </c>
      <c r="I899" s="23" t="s">
        <v>4049</v>
      </c>
      <c r="J899" s="23"/>
      <c r="K899" s="23">
        <v>1105</v>
      </c>
      <c r="L899" s="23"/>
      <c r="M899" s="23">
        <v>1</v>
      </c>
      <c r="N899" s="23">
        <v>1</v>
      </c>
      <c r="O899" s="23">
        <v>12</v>
      </c>
      <c r="P899" s="23" t="s">
        <v>394</v>
      </c>
      <c r="Q899" s="23">
        <v>0</v>
      </c>
      <c r="R899" s="23"/>
      <c r="S899" s="23" t="s">
        <v>2950</v>
      </c>
      <c r="T899" s="23">
        <v>0</v>
      </c>
      <c r="U899" s="23">
        <v>0</v>
      </c>
      <c r="V899" s="23">
        <v>0</v>
      </c>
      <c r="W899" s="23">
        <v>1</v>
      </c>
      <c r="X899" s="23">
        <v>0</v>
      </c>
      <c r="Y899" s="23">
        <v>731017</v>
      </c>
      <c r="Z899" s="23"/>
      <c r="AA899" s="10">
        <v>1</v>
      </c>
    </row>
    <row r="900" spans="1:27" s="24" customFormat="1" ht="16.5" hidden="1">
      <c r="A900" s="23">
        <v>52019</v>
      </c>
      <c r="B900" s="23" t="s">
        <v>2130</v>
      </c>
      <c r="C900" s="23">
        <v>3</v>
      </c>
      <c r="D900" s="23">
        <v>1</v>
      </c>
      <c r="E900" s="23">
        <v>0</v>
      </c>
      <c r="F900" s="23"/>
      <c r="G900" s="23" t="s">
        <v>473</v>
      </c>
      <c r="H900" s="23" t="s">
        <v>3444</v>
      </c>
      <c r="I900" s="23" t="s">
        <v>3444</v>
      </c>
      <c r="J900" s="23" t="s">
        <v>385</v>
      </c>
      <c r="K900" s="23">
        <v>1105</v>
      </c>
      <c r="L900" s="23"/>
      <c r="M900" s="23">
        <v>0</v>
      </c>
      <c r="N900" s="23">
        <v>1</v>
      </c>
      <c r="O900" s="23">
        <v>1</v>
      </c>
      <c r="P900" s="23" t="s">
        <v>28</v>
      </c>
      <c r="Q900" s="23">
        <v>0</v>
      </c>
      <c r="R900" s="23" t="s">
        <v>2950</v>
      </c>
      <c r="S900" s="23" t="s">
        <v>2950</v>
      </c>
      <c r="T900" s="23">
        <v>0</v>
      </c>
      <c r="U900" s="23">
        <v>0</v>
      </c>
      <c r="V900" s="23">
        <v>0</v>
      </c>
      <c r="W900" s="23">
        <v>1</v>
      </c>
      <c r="X900" s="23">
        <v>0</v>
      </c>
      <c r="Y900" s="10"/>
      <c r="Z900" s="23"/>
      <c r="AA900" s="10">
        <v>3</v>
      </c>
    </row>
    <row r="901" spans="1:27" s="24" customFormat="1" ht="16.5" hidden="1">
      <c r="A901" s="23">
        <v>52020</v>
      </c>
      <c r="B901" s="23" t="s">
        <v>2130</v>
      </c>
      <c r="C901" s="23">
        <v>3</v>
      </c>
      <c r="D901" s="23">
        <v>2</v>
      </c>
      <c r="E901" s="23">
        <v>0</v>
      </c>
      <c r="F901" s="23" t="s">
        <v>340</v>
      </c>
      <c r="G901" s="23" t="s">
        <v>380</v>
      </c>
      <c r="H901" s="23" t="s">
        <v>3934</v>
      </c>
      <c r="I901" s="23" t="s">
        <v>4050</v>
      </c>
      <c r="J901" s="23" t="s">
        <v>3450</v>
      </c>
      <c r="K901" s="23">
        <v>1105</v>
      </c>
      <c r="L901" s="23"/>
      <c r="M901" s="23">
        <v>1</v>
      </c>
      <c r="N901" s="23">
        <v>1</v>
      </c>
      <c r="O901" s="23">
        <v>1</v>
      </c>
      <c r="P901" s="23" t="s">
        <v>1305</v>
      </c>
      <c r="Q901" s="23">
        <v>0</v>
      </c>
      <c r="R901" s="23"/>
      <c r="S901" s="23" t="s">
        <v>2951</v>
      </c>
      <c r="T901" s="23">
        <v>0</v>
      </c>
      <c r="U901" s="23">
        <v>0</v>
      </c>
      <c r="V901" s="23">
        <v>0</v>
      </c>
      <c r="W901" s="23">
        <v>1</v>
      </c>
      <c r="X901" s="23">
        <v>0</v>
      </c>
      <c r="Y901" s="23">
        <v>731017</v>
      </c>
      <c r="Z901" s="23"/>
      <c r="AA901" s="10">
        <v>1</v>
      </c>
    </row>
    <row r="902" spans="1:27" s="24" customFormat="1" ht="16.5" hidden="1">
      <c r="A902" s="23">
        <v>52021</v>
      </c>
      <c r="B902" s="23" t="s">
        <v>2130</v>
      </c>
      <c r="C902" s="23">
        <v>3</v>
      </c>
      <c r="D902" s="23">
        <v>2</v>
      </c>
      <c r="E902" s="23">
        <v>0</v>
      </c>
      <c r="F902" s="23"/>
      <c r="G902" s="23" t="s">
        <v>471</v>
      </c>
      <c r="H902" s="23" t="s">
        <v>3444</v>
      </c>
      <c r="I902" s="23" t="s">
        <v>3444</v>
      </c>
      <c r="J902" s="23" t="s">
        <v>385</v>
      </c>
      <c r="K902" s="23">
        <v>1105</v>
      </c>
      <c r="L902" s="23"/>
      <c r="M902" s="23">
        <v>0</v>
      </c>
      <c r="N902" s="23">
        <v>1</v>
      </c>
      <c r="O902" s="23">
        <v>1</v>
      </c>
      <c r="P902" s="23" t="s">
        <v>28</v>
      </c>
      <c r="Q902" s="23">
        <v>0</v>
      </c>
      <c r="R902" s="23" t="s">
        <v>2951</v>
      </c>
      <c r="S902" s="23" t="s">
        <v>2951</v>
      </c>
      <c r="T902" s="23">
        <v>0</v>
      </c>
      <c r="U902" s="23">
        <v>0</v>
      </c>
      <c r="V902" s="23">
        <v>0</v>
      </c>
      <c r="W902" s="23">
        <v>1</v>
      </c>
      <c r="X902" s="23">
        <v>0</v>
      </c>
      <c r="Y902" s="10"/>
      <c r="Z902" s="23"/>
      <c r="AA902" s="10">
        <v>3</v>
      </c>
    </row>
    <row r="903" spans="1:27" s="24" customFormat="1" ht="16.5" hidden="1">
      <c r="A903" s="23">
        <v>52022</v>
      </c>
      <c r="B903" s="23" t="s">
        <v>2130</v>
      </c>
      <c r="C903" s="23">
        <v>3</v>
      </c>
      <c r="D903" s="23">
        <v>2</v>
      </c>
      <c r="E903" s="23">
        <v>0</v>
      </c>
      <c r="F903" s="23" t="s">
        <v>341</v>
      </c>
      <c r="G903" s="23" t="s">
        <v>380</v>
      </c>
      <c r="H903" s="23" t="s">
        <v>3934</v>
      </c>
      <c r="I903" s="23" t="s">
        <v>4050</v>
      </c>
      <c r="J903" s="23" t="s">
        <v>3450</v>
      </c>
      <c r="K903" s="23">
        <v>1105</v>
      </c>
      <c r="L903" s="23"/>
      <c r="M903" s="23">
        <v>1</v>
      </c>
      <c r="N903" s="23">
        <v>1</v>
      </c>
      <c r="O903" s="23">
        <v>1</v>
      </c>
      <c r="P903" s="23" t="s">
        <v>1305</v>
      </c>
      <c r="Q903" s="23">
        <v>0</v>
      </c>
      <c r="R903" s="23"/>
      <c r="S903" s="23" t="s">
        <v>2951</v>
      </c>
      <c r="T903" s="23">
        <v>0</v>
      </c>
      <c r="U903" s="23">
        <v>0</v>
      </c>
      <c r="V903" s="23">
        <v>0</v>
      </c>
      <c r="W903" s="23">
        <v>1</v>
      </c>
      <c r="X903" s="23">
        <v>0</v>
      </c>
      <c r="Y903" s="23">
        <v>731017</v>
      </c>
      <c r="Z903" s="23"/>
      <c r="AA903" s="10">
        <v>1</v>
      </c>
    </row>
    <row r="904" spans="1:27" s="24" customFormat="1" ht="16.5" hidden="1">
      <c r="A904" s="23">
        <v>52023</v>
      </c>
      <c r="B904" s="23" t="s">
        <v>2130</v>
      </c>
      <c r="C904" s="23">
        <v>3</v>
      </c>
      <c r="D904" s="23">
        <v>2</v>
      </c>
      <c r="E904" s="23">
        <v>0</v>
      </c>
      <c r="F904" s="23"/>
      <c r="G904" s="23" t="s">
        <v>471</v>
      </c>
      <c r="H904" s="23" t="s">
        <v>3444</v>
      </c>
      <c r="I904" s="23" t="s">
        <v>3444</v>
      </c>
      <c r="J904" s="23" t="s">
        <v>385</v>
      </c>
      <c r="K904" s="23">
        <v>1105</v>
      </c>
      <c r="L904" s="23"/>
      <c r="M904" s="23">
        <v>0</v>
      </c>
      <c r="N904" s="23">
        <v>1</v>
      </c>
      <c r="O904" s="23">
        <v>1</v>
      </c>
      <c r="P904" s="23" t="s">
        <v>28</v>
      </c>
      <c r="Q904" s="23">
        <v>0</v>
      </c>
      <c r="R904" s="23" t="s">
        <v>2951</v>
      </c>
      <c r="S904" s="23" t="s">
        <v>2951</v>
      </c>
      <c r="T904" s="23">
        <v>0</v>
      </c>
      <c r="U904" s="23">
        <v>0</v>
      </c>
      <c r="V904" s="23">
        <v>0</v>
      </c>
      <c r="W904" s="23">
        <v>1</v>
      </c>
      <c r="X904" s="23">
        <v>0</v>
      </c>
      <c r="Y904" s="10"/>
      <c r="Z904" s="23"/>
      <c r="AA904" s="10">
        <v>3</v>
      </c>
    </row>
    <row r="905" spans="1:27" s="24" customFormat="1" ht="16.5" hidden="1">
      <c r="A905" s="23">
        <v>52024</v>
      </c>
      <c r="B905" s="23" t="s">
        <v>2130</v>
      </c>
      <c r="C905" s="23">
        <v>3</v>
      </c>
      <c r="D905" s="23">
        <v>2</v>
      </c>
      <c r="E905" s="23">
        <v>0</v>
      </c>
      <c r="F905" s="23" t="s">
        <v>342</v>
      </c>
      <c r="G905" s="23" t="s">
        <v>381</v>
      </c>
      <c r="H905" s="23" t="s">
        <v>1990</v>
      </c>
      <c r="I905" s="23" t="s">
        <v>4051</v>
      </c>
      <c r="J905" s="23"/>
      <c r="K905" s="23">
        <v>1105</v>
      </c>
      <c r="L905" s="23"/>
      <c r="M905" s="23">
        <v>1</v>
      </c>
      <c r="N905" s="23">
        <v>1</v>
      </c>
      <c r="O905" s="23">
        <v>4</v>
      </c>
      <c r="P905" s="23" t="s">
        <v>395</v>
      </c>
      <c r="Q905" s="23">
        <v>0</v>
      </c>
      <c r="R905" s="23"/>
      <c r="S905" s="23" t="s">
        <v>2951</v>
      </c>
      <c r="T905" s="23">
        <v>0</v>
      </c>
      <c r="U905" s="23">
        <v>0</v>
      </c>
      <c r="V905" s="23">
        <v>0</v>
      </c>
      <c r="W905" s="23">
        <v>1</v>
      </c>
      <c r="X905" s="23">
        <v>0</v>
      </c>
      <c r="Y905" s="23">
        <v>731017</v>
      </c>
      <c r="Z905" s="23"/>
      <c r="AA905" s="10">
        <v>1</v>
      </c>
    </row>
    <row r="906" spans="1:27" s="24" customFormat="1" ht="16.5" hidden="1">
      <c r="A906" s="23">
        <v>52025</v>
      </c>
      <c r="B906" s="23" t="s">
        <v>2130</v>
      </c>
      <c r="C906" s="23">
        <v>3</v>
      </c>
      <c r="D906" s="23">
        <v>2</v>
      </c>
      <c r="E906" s="23">
        <v>0</v>
      </c>
      <c r="F906" s="23"/>
      <c r="G906" s="23" t="s">
        <v>472</v>
      </c>
      <c r="H906" s="23" t="s">
        <v>3444</v>
      </c>
      <c r="I906" s="23" t="s">
        <v>3444</v>
      </c>
      <c r="J906" s="23" t="s">
        <v>385</v>
      </c>
      <c r="K906" s="23">
        <v>1105</v>
      </c>
      <c r="L906" s="23"/>
      <c r="M906" s="23">
        <v>0</v>
      </c>
      <c r="N906" s="23">
        <v>1</v>
      </c>
      <c r="O906" s="23">
        <v>1</v>
      </c>
      <c r="P906" s="23" t="s">
        <v>28</v>
      </c>
      <c r="Q906" s="23">
        <v>0</v>
      </c>
      <c r="R906" s="23" t="s">
        <v>2951</v>
      </c>
      <c r="S906" s="23" t="s">
        <v>2951</v>
      </c>
      <c r="T906" s="23">
        <v>0</v>
      </c>
      <c r="U906" s="23">
        <v>0</v>
      </c>
      <c r="V906" s="23">
        <v>0</v>
      </c>
      <c r="W906" s="23">
        <v>1</v>
      </c>
      <c r="X906" s="23">
        <v>0</v>
      </c>
      <c r="Y906" s="10"/>
      <c r="Z906" s="23"/>
      <c r="AA906" s="10">
        <v>3</v>
      </c>
    </row>
    <row r="907" spans="1:27" s="24" customFormat="1" ht="16.5" hidden="1">
      <c r="A907" s="23">
        <v>52026</v>
      </c>
      <c r="B907" s="23" t="s">
        <v>2130</v>
      </c>
      <c r="C907" s="23">
        <v>3</v>
      </c>
      <c r="D907" s="23">
        <v>2</v>
      </c>
      <c r="E907" s="23">
        <v>0</v>
      </c>
      <c r="F907" s="23" t="s">
        <v>343</v>
      </c>
      <c r="G907" s="23" t="s">
        <v>381</v>
      </c>
      <c r="H907" s="23" t="s">
        <v>1991</v>
      </c>
      <c r="I907" s="23" t="s">
        <v>4052</v>
      </c>
      <c r="J907" s="23"/>
      <c r="K907" s="23">
        <v>1105</v>
      </c>
      <c r="L907" s="23"/>
      <c r="M907" s="23">
        <v>1</v>
      </c>
      <c r="N907" s="23">
        <v>1</v>
      </c>
      <c r="O907" s="23">
        <v>4</v>
      </c>
      <c r="P907" s="23" t="s">
        <v>402</v>
      </c>
      <c r="Q907" s="23">
        <v>0</v>
      </c>
      <c r="R907" s="23"/>
      <c r="S907" s="23" t="s">
        <v>2951</v>
      </c>
      <c r="T907" s="23">
        <v>0</v>
      </c>
      <c r="U907" s="23">
        <v>0</v>
      </c>
      <c r="V907" s="23">
        <v>0</v>
      </c>
      <c r="W907" s="23">
        <v>1</v>
      </c>
      <c r="X907" s="23">
        <v>0</v>
      </c>
      <c r="Y907" s="23">
        <v>731017</v>
      </c>
      <c r="Z907" s="23"/>
      <c r="AA907" s="10">
        <v>1</v>
      </c>
    </row>
    <row r="908" spans="1:27" s="24" customFormat="1" ht="16.5" hidden="1">
      <c r="A908" s="23">
        <v>52027</v>
      </c>
      <c r="B908" s="23" t="s">
        <v>2130</v>
      </c>
      <c r="C908" s="23">
        <v>3</v>
      </c>
      <c r="D908" s="23">
        <v>2</v>
      </c>
      <c r="E908" s="23">
        <v>0</v>
      </c>
      <c r="F908" s="23"/>
      <c r="G908" s="23" t="s">
        <v>472</v>
      </c>
      <c r="H908" s="23" t="s">
        <v>3444</v>
      </c>
      <c r="I908" s="23" t="s">
        <v>3444</v>
      </c>
      <c r="J908" s="23" t="s">
        <v>385</v>
      </c>
      <c r="K908" s="23">
        <v>1105</v>
      </c>
      <c r="L908" s="23"/>
      <c r="M908" s="23">
        <v>0</v>
      </c>
      <c r="N908" s="23">
        <v>1</v>
      </c>
      <c r="O908" s="23">
        <v>1</v>
      </c>
      <c r="P908" s="23" t="s">
        <v>28</v>
      </c>
      <c r="Q908" s="23">
        <v>0</v>
      </c>
      <c r="R908" s="23" t="s">
        <v>2951</v>
      </c>
      <c r="S908" s="23" t="s">
        <v>2951</v>
      </c>
      <c r="T908" s="23">
        <v>0</v>
      </c>
      <c r="U908" s="23">
        <v>0</v>
      </c>
      <c r="V908" s="23">
        <v>0</v>
      </c>
      <c r="W908" s="23">
        <v>1</v>
      </c>
      <c r="X908" s="23">
        <v>0</v>
      </c>
      <c r="Y908" s="10"/>
      <c r="Z908" s="23"/>
      <c r="AA908" s="10">
        <v>3</v>
      </c>
    </row>
    <row r="909" spans="1:27" s="24" customFormat="1" ht="16.5" hidden="1">
      <c r="A909" s="23">
        <v>52028</v>
      </c>
      <c r="B909" s="23" t="s">
        <v>2130</v>
      </c>
      <c r="C909" s="23">
        <v>3</v>
      </c>
      <c r="D909" s="23">
        <v>2</v>
      </c>
      <c r="E909" s="23">
        <v>0</v>
      </c>
      <c r="F909" s="23" t="s">
        <v>344</v>
      </c>
      <c r="G909" s="23" t="s">
        <v>382</v>
      </c>
      <c r="H909" s="23" t="s">
        <v>2008</v>
      </c>
      <c r="I909" s="23" t="s">
        <v>4053</v>
      </c>
      <c r="J909" s="23"/>
      <c r="K909" s="23">
        <v>1105</v>
      </c>
      <c r="L909" s="23"/>
      <c r="M909" s="23">
        <v>1</v>
      </c>
      <c r="N909" s="23">
        <v>1</v>
      </c>
      <c r="O909" s="23">
        <v>12</v>
      </c>
      <c r="P909" s="23" t="s">
        <v>396</v>
      </c>
      <c r="Q909" s="23">
        <v>0</v>
      </c>
      <c r="R909" s="23"/>
      <c r="S909" s="23" t="s">
        <v>2951</v>
      </c>
      <c r="T909" s="23">
        <v>0</v>
      </c>
      <c r="U909" s="23">
        <v>0</v>
      </c>
      <c r="V909" s="23">
        <v>0</v>
      </c>
      <c r="W909" s="23">
        <v>1</v>
      </c>
      <c r="X909" s="23">
        <v>0</v>
      </c>
      <c r="Y909" s="23">
        <v>731017</v>
      </c>
      <c r="Z909" s="23"/>
      <c r="AA909" s="10">
        <v>1</v>
      </c>
    </row>
    <row r="910" spans="1:27" s="24" customFormat="1" ht="16.5" hidden="1">
      <c r="A910" s="23">
        <v>52029</v>
      </c>
      <c r="B910" s="23" t="s">
        <v>2130</v>
      </c>
      <c r="C910" s="23">
        <v>3</v>
      </c>
      <c r="D910" s="23">
        <v>2</v>
      </c>
      <c r="E910" s="23">
        <v>0</v>
      </c>
      <c r="F910" s="23"/>
      <c r="G910" s="23" t="s">
        <v>473</v>
      </c>
      <c r="H910" s="23" t="s">
        <v>3444</v>
      </c>
      <c r="I910" s="23" t="s">
        <v>3444</v>
      </c>
      <c r="J910" s="23" t="s">
        <v>385</v>
      </c>
      <c r="K910" s="23">
        <v>1105</v>
      </c>
      <c r="L910" s="23"/>
      <c r="M910" s="23">
        <v>0</v>
      </c>
      <c r="N910" s="23">
        <v>1</v>
      </c>
      <c r="O910" s="23">
        <v>1</v>
      </c>
      <c r="P910" s="23" t="s">
        <v>28</v>
      </c>
      <c r="Q910" s="23">
        <v>0</v>
      </c>
      <c r="R910" s="23" t="s">
        <v>2951</v>
      </c>
      <c r="S910" s="23" t="s">
        <v>2951</v>
      </c>
      <c r="T910" s="23">
        <v>0</v>
      </c>
      <c r="U910" s="23">
        <v>0</v>
      </c>
      <c r="V910" s="23">
        <v>0</v>
      </c>
      <c r="W910" s="23">
        <v>1</v>
      </c>
      <c r="X910" s="23">
        <v>0</v>
      </c>
      <c r="Y910" s="10"/>
      <c r="Z910" s="23"/>
      <c r="AA910" s="10">
        <v>3</v>
      </c>
    </row>
    <row r="911" spans="1:27" s="24" customFormat="1" ht="16.5" hidden="1">
      <c r="A911" s="23">
        <v>52030</v>
      </c>
      <c r="B911" s="23" t="s">
        <v>2130</v>
      </c>
      <c r="C911" s="23">
        <v>3</v>
      </c>
      <c r="D911" s="23">
        <v>3</v>
      </c>
      <c r="E911" s="23">
        <v>0</v>
      </c>
      <c r="F911" s="23" t="s">
        <v>345</v>
      </c>
      <c r="G911" s="23" t="s">
        <v>380</v>
      </c>
      <c r="H911" s="23" t="s">
        <v>3934</v>
      </c>
      <c r="I911" s="23" t="s">
        <v>4050</v>
      </c>
      <c r="J911" s="23" t="s">
        <v>3450</v>
      </c>
      <c r="K911" s="23">
        <v>1105</v>
      </c>
      <c r="L911" s="23"/>
      <c r="M911" s="23">
        <v>1</v>
      </c>
      <c r="N911" s="23">
        <v>1</v>
      </c>
      <c r="O911" s="23">
        <v>1</v>
      </c>
      <c r="P911" s="23" t="s">
        <v>1305</v>
      </c>
      <c r="Q911" s="23">
        <v>0</v>
      </c>
      <c r="R911" s="23"/>
      <c r="S911" s="23" t="s">
        <v>2952</v>
      </c>
      <c r="T911" s="23">
        <v>0</v>
      </c>
      <c r="U911" s="23">
        <v>0</v>
      </c>
      <c r="V911" s="23">
        <v>0</v>
      </c>
      <c r="W911" s="23">
        <v>1</v>
      </c>
      <c r="X911" s="23">
        <v>0</v>
      </c>
      <c r="Y911" s="23">
        <v>731017</v>
      </c>
      <c r="Z911" s="23"/>
      <c r="AA911" s="10">
        <v>1</v>
      </c>
    </row>
    <row r="912" spans="1:27" s="24" customFormat="1" ht="16.5" hidden="1">
      <c r="A912" s="23">
        <v>52031</v>
      </c>
      <c r="B912" s="23" t="s">
        <v>2130</v>
      </c>
      <c r="C912" s="23">
        <v>3</v>
      </c>
      <c r="D912" s="23">
        <v>3</v>
      </c>
      <c r="E912" s="23">
        <v>0</v>
      </c>
      <c r="F912" s="23"/>
      <c r="G912" s="23" t="s">
        <v>471</v>
      </c>
      <c r="H912" s="23" t="s">
        <v>3444</v>
      </c>
      <c r="I912" s="23" t="s">
        <v>3444</v>
      </c>
      <c r="J912" s="23" t="s">
        <v>385</v>
      </c>
      <c r="K912" s="23">
        <v>1105</v>
      </c>
      <c r="L912" s="23"/>
      <c r="M912" s="23">
        <v>0</v>
      </c>
      <c r="N912" s="23">
        <v>1</v>
      </c>
      <c r="O912" s="23">
        <v>1</v>
      </c>
      <c r="P912" s="23" t="s">
        <v>28</v>
      </c>
      <c r="Q912" s="23">
        <v>0</v>
      </c>
      <c r="R912" s="23" t="s">
        <v>2952</v>
      </c>
      <c r="S912" s="23" t="s">
        <v>2952</v>
      </c>
      <c r="T912" s="23">
        <v>0</v>
      </c>
      <c r="U912" s="23">
        <v>0</v>
      </c>
      <c r="V912" s="23">
        <v>0</v>
      </c>
      <c r="W912" s="23">
        <v>1</v>
      </c>
      <c r="X912" s="23">
        <v>0</v>
      </c>
      <c r="Y912" s="10"/>
      <c r="Z912" s="23"/>
      <c r="AA912" s="10">
        <v>3</v>
      </c>
    </row>
    <row r="913" spans="1:27" s="24" customFormat="1" ht="16.5" hidden="1">
      <c r="A913" s="23">
        <v>52032</v>
      </c>
      <c r="B913" s="23" t="s">
        <v>2130</v>
      </c>
      <c r="C913" s="23">
        <v>3</v>
      </c>
      <c r="D913" s="23">
        <v>3</v>
      </c>
      <c r="E913" s="23">
        <v>0</v>
      </c>
      <c r="F913" s="23" t="s">
        <v>346</v>
      </c>
      <c r="G913" s="23" t="s">
        <v>381</v>
      </c>
      <c r="H913" s="23" t="s">
        <v>1993</v>
      </c>
      <c r="I913" s="23" t="s">
        <v>4054</v>
      </c>
      <c r="J913" s="23"/>
      <c r="K913" s="23">
        <v>1105</v>
      </c>
      <c r="L913" s="23"/>
      <c r="M913" s="23">
        <v>1</v>
      </c>
      <c r="N913" s="23">
        <v>1</v>
      </c>
      <c r="O913" s="23">
        <v>4</v>
      </c>
      <c r="P913" s="23" t="s">
        <v>397</v>
      </c>
      <c r="Q913" s="23">
        <v>0</v>
      </c>
      <c r="R913" s="23"/>
      <c r="S913" s="23" t="s">
        <v>2952</v>
      </c>
      <c r="T913" s="23">
        <v>0</v>
      </c>
      <c r="U913" s="23">
        <v>0</v>
      </c>
      <c r="V913" s="23">
        <v>0</v>
      </c>
      <c r="W913" s="23">
        <v>1</v>
      </c>
      <c r="X913" s="23">
        <v>0</v>
      </c>
      <c r="Y913" s="23">
        <v>731017</v>
      </c>
      <c r="Z913" s="23"/>
      <c r="AA913" s="10">
        <v>1</v>
      </c>
    </row>
    <row r="914" spans="1:27" s="24" customFormat="1" ht="16.5" hidden="1">
      <c r="A914" s="23">
        <v>52033</v>
      </c>
      <c r="B914" s="23" t="s">
        <v>2130</v>
      </c>
      <c r="C914" s="23">
        <v>3</v>
      </c>
      <c r="D914" s="23">
        <v>3</v>
      </c>
      <c r="E914" s="23">
        <v>0</v>
      </c>
      <c r="F914" s="23"/>
      <c r="G914" s="23" t="s">
        <v>472</v>
      </c>
      <c r="H914" s="23" t="s">
        <v>3444</v>
      </c>
      <c r="I914" s="23" t="s">
        <v>3444</v>
      </c>
      <c r="J914" s="23" t="s">
        <v>385</v>
      </c>
      <c r="K914" s="23">
        <v>1105</v>
      </c>
      <c r="L914" s="23"/>
      <c r="M914" s="23">
        <v>0</v>
      </c>
      <c r="N914" s="23">
        <v>1</v>
      </c>
      <c r="O914" s="23">
        <v>1</v>
      </c>
      <c r="P914" s="23" t="s">
        <v>28</v>
      </c>
      <c r="Q914" s="23">
        <v>0</v>
      </c>
      <c r="R914" s="23" t="s">
        <v>2952</v>
      </c>
      <c r="S914" s="23" t="s">
        <v>2952</v>
      </c>
      <c r="T914" s="23">
        <v>0</v>
      </c>
      <c r="U914" s="23">
        <v>0</v>
      </c>
      <c r="V914" s="23">
        <v>0</v>
      </c>
      <c r="W914" s="23">
        <v>1</v>
      </c>
      <c r="X914" s="23">
        <v>0</v>
      </c>
      <c r="Y914" s="10"/>
      <c r="Z914" s="23"/>
      <c r="AA914" s="10">
        <v>3</v>
      </c>
    </row>
    <row r="915" spans="1:27" s="24" customFormat="1" ht="16.5" hidden="1">
      <c r="A915" s="23">
        <v>52034</v>
      </c>
      <c r="B915" s="23" t="s">
        <v>2130</v>
      </c>
      <c r="C915" s="23">
        <v>3</v>
      </c>
      <c r="D915" s="23">
        <v>3</v>
      </c>
      <c r="E915" s="23">
        <v>0</v>
      </c>
      <c r="F915" s="23" t="s">
        <v>347</v>
      </c>
      <c r="G915" s="23" t="s">
        <v>381</v>
      </c>
      <c r="H915" s="23" t="s">
        <v>1994</v>
      </c>
      <c r="I915" s="23" t="s">
        <v>4055</v>
      </c>
      <c r="J915" s="23"/>
      <c r="K915" s="23">
        <v>1105</v>
      </c>
      <c r="L915" s="23"/>
      <c r="M915" s="23">
        <v>1</v>
      </c>
      <c r="N915" s="23">
        <v>1</v>
      </c>
      <c r="O915" s="23">
        <v>4</v>
      </c>
      <c r="P915" s="23" t="s">
        <v>1345</v>
      </c>
      <c r="Q915" s="23">
        <v>0</v>
      </c>
      <c r="R915" s="23"/>
      <c r="S915" s="23" t="s">
        <v>2952</v>
      </c>
      <c r="T915" s="23">
        <v>0</v>
      </c>
      <c r="U915" s="23">
        <v>0</v>
      </c>
      <c r="V915" s="23">
        <v>0</v>
      </c>
      <c r="W915" s="23">
        <v>1</v>
      </c>
      <c r="X915" s="23">
        <v>0</v>
      </c>
      <c r="Y915" s="23">
        <v>731017</v>
      </c>
      <c r="Z915" s="23"/>
      <c r="AA915" s="10">
        <v>1</v>
      </c>
    </row>
    <row r="916" spans="1:27" s="24" customFormat="1" ht="16.5" hidden="1">
      <c r="A916" s="23">
        <v>52035</v>
      </c>
      <c r="B916" s="23" t="s">
        <v>2130</v>
      </c>
      <c r="C916" s="23">
        <v>3</v>
      </c>
      <c r="D916" s="23">
        <v>3</v>
      </c>
      <c r="E916" s="23">
        <v>0</v>
      </c>
      <c r="F916" s="23"/>
      <c r="G916" s="23" t="s">
        <v>472</v>
      </c>
      <c r="H916" s="23" t="s">
        <v>3444</v>
      </c>
      <c r="I916" s="23" t="s">
        <v>3444</v>
      </c>
      <c r="J916" s="23" t="s">
        <v>385</v>
      </c>
      <c r="K916" s="23">
        <v>1105</v>
      </c>
      <c r="L916" s="23"/>
      <c r="M916" s="23">
        <v>0</v>
      </c>
      <c r="N916" s="23">
        <v>1</v>
      </c>
      <c r="O916" s="23">
        <v>1</v>
      </c>
      <c r="P916" s="23" t="s">
        <v>28</v>
      </c>
      <c r="Q916" s="23">
        <v>0</v>
      </c>
      <c r="R916" s="23" t="s">
        <v>2952</v>
      </c>
      <c r="S916" s="23" t="s">
        <v>2952</v>
      </c>
      <c r="T916" s="23">
        <v>0</v>
      </c>
      <c r="U916" s="23">
        <v>0</v>
      </c>
      <c r="V916" s="23">
        <v>0</v>
      </c>
      <c r="W916" s="23">
        <v>1</v>
      </c>
      <c r="X916" s="23">
        <v>0</v>
      </c>
      <c r="Y916" s="10"/>
      <c r="Z916" s="23"/>
      <c r="AA916" s="10">
        <v>3</v>
      </c>
    </row>
    <row r="917" spans="1:27" s="24" customFormat="1" ht="16.5" hidden="1">
      <c r="A917" s="23">
        <v>52036</v>
      </c>
      <c r="B917" s="23" t="s">
        <v>2130</v>
      </c>
      <c r="C917" s="23">
        <v>3</v>
      </c>
      <c r="D917" s="23">
        <v>3</v>
      </c>
      <c r="E917" s="23">
        <v>0</v>
      </c>
      <c r="F917" s="23" t="s">
        <v>348</v>
      </c>
      <c r="G917" s="23" t="s">
        <v>381</v>
      </c>
      <c r="H917" s="23" t="s">
        <v>1995</v>
      </c>
      <c r="I917" s="23" t="s">
        <v>4056</v>
      </c>
      <c r="J917" s="23"/>
      <c r="K917" s="23">
        <v>1105</v>
      </c>
      <c r="L917" s="23"/>
      <c r="M917" s="23">
        <v>1</v>
      </c>
      <c r="N917" s="23">
        <v>1</v>
      </c>
      <c r="O917" s="23">
        <v>4</v>
      </c>
      <c r="P917" s="23" t="s">
        <v>398</v>
      </c>
      <c r="Q917" s="23">
        <v>0</v>
      </c>
      <c r="R917" s="23"/>
      <c r="S917" s="23" t="s">
        <v>2952</v>
      </c>
      <c r="T917" s="23">
        <v>0</v>
      </c>
      <c r="U917" s="23">
        <v>0</v>
      </c>
      <c r="V917" s="23">
        <v>0</v>
      </c>
      <c r="W917" s="23">
        <v>1</v>
      </c>
      <c r="X917" s="23">
        <v>0</v>
      </c>
      <c r="Y917" s="23">
        <v>731017</v>
      </c>
      <c r="Z917" s="23"/>
      <c r="AA917" s="10">
        <v>1</v>
      </c>
    </row>
    <row r="918" spans="1:27" s="24" customFormat="1" ht="16.5" hidden="1">
      <c r="A918" s="23">
        <v>52037</v>
      </c>
      <c r="B918" s="23" t="s">
        <v>2130</v>
      </c>
      <c r="C918" s="23">
        <v>3</v>
      </c>
      <c r="D918" s="23">
        <v>3</v>
      </c>
      <c r="E918" s="23">
        <v>0</v>
      </c>
      <c r="F918" s="23"/>
      <c r="G918" s="23" t="s">
        <v>472</v>
      </c>
      <c r="H918" s="23" t="s">
        <v>3444</v>
      </c>
      <c r="I918" s="23" t="s">
        <v>3444</v>
      </c>
      <c r="J918" s="23" t="s">
        <v>385</v>
      </c>
      <c r="K918" s="23">
        <v>1105</v>
      </c>
      <c r="L918" s="23"/>
      <c r="M918" s="23">
        <v>0</v>
      </c>
      <c r="N918" s="23">
        <v>1</v>
      </c>
      <c r="O918" s="23">
        <v>1</v>
      </c>
      <c r="P918" s="23" t="s">
        <v>28</v>
      </c>
      <c r="Q918" s="23">
        <v>0</v>
      </c>
      <c r="R918" s="23" t="s">
        <v>2952</v>
      </c>
      <c r="S918" s="23" t="s">
        <v>2952</v>
      </c>
      <c r="T918" s="23">
        <v>0</v>
      </c>
      <c r="U918" s="23">
        <v>0</v>
      </c>
      <c r="V918" s="23">
        <v>0</v>
      </c>
      <c r="W918" s="23">
        <v>1</v>
      </c>
      <c r="X918" s="23">
        <v>0</v>
      </c>
      <c r="Y918" s="10"/>
      <c r="Z918" s="23"/>
      <c r="AA918" s="10">
        <v>3</v>
      </c>
    </row>
    <row r="919" spans="1:27" s="24" customFormat="1" ht="16.5" hidden="1">
      <c r="A919" s="23">
        <v>52038</v>
      </c>
      <c r="B919" s="23" t="s">
        <v>2130</v>
      </c>
      <c r="C919" s="23">
        <v>3</v>
      </c>
      <c r="D919" s="23">
        <v>3</v>
      </c>
      <c r="E919" s="23">
        <v>0</v>
      </c>
      <c r="F919" s="23" t="s">
        <v>349</v>
      </c>
      <c r="G919" s="23" t="s">
        <v>382</v>
      </c>
      <c r="H919" s="23" t="s">
        <v>2009</v>
      </c>
      <c r="I919" s="23" t="s">
        <v>4057</v>
      </c>
      <c r="J919" s="23"/>
      <c r="K919" s="23">
        <v>1105</v>
      </c>
      <c r="L919" s="23"/>
      <c r="M919" s="23">
        <v>1</v>
      </c>
      <c r="N919" s="23">
        <v>1</v>
      </c>
      <c r="O919" s="23">
        <v>12</v>
      </c>
      <c r="P919" s="23" t="s">
        <v>2883</v>
      </c>
      <c r="Q919" s="23">
        <v>0</v>
      </c>
      <c r="R919" s="23"/>
      <c r="S919" s="23" t="s">
        <v>2952</v>
      </c>
      <c r="T919" s="23">
        <v>0</v>
      </c>
      <c r="U919" s="23">
        <v>0</v>
      </c>
      <c r="V919" s="23">
        <v>0</v>
      </c>
      <c r="W919" s="23">
        <v>1</v>
      </c>
      <c r="X919" s="23">
        <v>0</v>
      </c>
      <c r="Y919" s="23">
        <v>731017</v>
      </c>
      <c r="Z919" s="23"/>
      <c r="AA919" s="10">
        <v>1</v>
      </c>
    </row>
    <row r="920" spans="1:27" s="24" customFormat="1" ht="16.5" hidden="1">
      <c r="A920" s="23">
        <v>52039</v>
      </c>
      <c r="B920" s="23" t="s">
        <v>2130</v>
      </c>
      <c r="C920" s="23">
        <v>3</v>
      </c>
      <c r="D920" s="23">
        <v>3</v>
      </c>
      <c r="E920" s="23">
        <v>0</v>
      </c>
      <c r="F920" s="23"/>
      <c r="G920" s="23" t="s">
        <v>473</v>
      </c>
      <c r="H920" s="23" t="s">
        <v>3444</v>
      </c>
      <c r="I920" s="23" t="s">
        <v>3444</v>
      </c>
      <c r="J920" s="23" t="s">
        <v>385</v>
      </c>
      <c r="K920" s="23">
        <v>1105</v>
      </c>
      <c r="L920" s="23"/>
      <c r="M920" s="23">
        <v>0</v>
      </c>
      <c r="N920" s="23">
        <v>1</v>
      </c>
      <c r="O920" s="23">
        <v>1</v>
      </c>
      <c r="P920" s="23" t="s">
        <v>28</v>
      </c>
      <c r="Q920" s="23">
        <v>0</v>
      </c>
      <c r="R920" s="23" t="s">
        <v>2952</v>
      </c>
      <c r="S920" s="23" t="s">
        <v>2952</v>
      </c>
      <c r="T920" s="23">
        <v>0</v>
      </c>
      <c r="U920" s="23">
        <v>0</v>
      </c>
      <c r="V920" s="23">
        <v>0</v>
      </c>
      <c r="W920" s="23">
        <v>1</v>
      </c>
      <c r="X920" s="23">
        <v>0</v>
      </c>
      <c r="Y920" s="10"/>
      <c r="Z920" s="23"/>
      <c r="AA920" s="10">
        <v>3</v>
      </c>
    </row>
    <row r="921" spans="1:27" s="24" customFormat="1" ht="16.5" hidden="1">
      <c r="A921" s="23">
        <v>52040</v>
      </c>
      <c r="B921" s="23" t="s">
        <v>2130</v>
      </c>
      <c r="C921" s="23">
        <v>3</v>
      </c>
      <c r="D921" s="23">
        <v>4</v>
      </c>
      <c r="E921" s="23">
        <v>0</v>
      </c>
      <c r="F921" s="23" t="s">
        <v>2887</v>
      </c>
      <c r="G921" s="23" t="s">
        <v>2912</v>
      </c>
      <c r="H921" s="23" t="s">
        <v>4244</v>
      </c>
      <c r="I921" s="23" t="s">
        <v>4245</v>
      </c>
      <c r="J921" s="23"/>
      <c r="K921" s="23">
        <v>1105</v>
      </c>
      <c r="L921" s="23"/>
      <c r="M921" s="23">
        <v>1</v>
      </c>
      <c r="N921" s="23">
        <v>1</v>
      </c>
      <c r="O921" s="23">
        <v>12</v>
      </c>
      <c r="P921" s="23" t="s">
        <v>2885</v>
      </c>
      <c r="Q921" s="23">
        <v>0</v>
      </c>
      <c r="R921" s="23"/>
      <c r="S921" s="23" t="s">
        <v>2981</v>
      </c>
      <c r="T921" s="23">
        <v>0</v>
      </c>
      <c r="U921" s="23">
        <v>0</v>
      </c>
      <c r="V921" s="23">
        <v>0</v>
      </c>
      <c r="W921" s="23">
        <v>1</v>
      </c>
      <c r="X921" s="23">
        <v>0</v>
      </c>
      <c r="Y921" s="23">
        <v>731017</v>
      </c>
      <c r="Z921" s="23"/>
      <c r="AA921" s="10">
        <v>1</v>
      </c>
    </row>
    <row r="922" spans="1:27" s="24" customFormat="1" ht="16.5" hidden="1">
      <c r="A922" s="23">
        <v>52041</v>
      </c>
      <c r="B922" s="23" t="s">
        <v>2130</v>
      </c>
      <c r="C922" s="23">
        <v>3</v>
      </c>
      <c r="D922" s="23">
        <v>4</v>
      </c>
      <c r="E922" s="23">
        <v>0</v>
      </c>
      <c r="F922" s="23"/>
      <c r="G922" s="23" t="s">
        <v>2913</v>
      </c>
      <c r="H922" s="23" t="s">
        <v>3444</v>
      </c>
      <c r="I922" s="23" t="s">
        <v>3444</v>
      </c>
      <c r="J922" s="23" t="s">
        <v>385</v>
      </c>
      <c r="K922" s="23">
        <v>1105</v>
      </c>
      <c r="L922" s="23"/>
      <c r="M922" s="23">
        <v>0</v>
      </c>
      <c r="N922" s="23">
        <v>1</v>
      </c>
      <c r="O922" s="23">
        <v>1</v>
      </c>
      <c r="P922" s="23" t="s">
        <v>28</v>
      </c>
      <c r="Q922" s="23">
        <v>0</v>
      </c>
      <c r="R922" s="23" t="s">
        <v>2981</v>
      </c>
      <c r="S922" s="23" t="s">
        <v>2981</v>
      </c>
      <c r="T922" s="23">
        <v>0</v>
      </c>
      <c r="U922" s="23">
        <v>0</v>
      </c>
      <c r="V922" s="23">
        <v>0</v>
      </c>
      <c r="W922" s="23">
        <v>1</v>
      </c>
      <c r="X922" s="23">
        <v>0</v>
      </c>
      <c r="Y922" s="10"/>
      <c r="Z922" s="23"/>
      <c r="AA922" s="10">
        <v>3</v>
      </c>
    </row>
    <row r="923" spans="1:27" s="24" customFormat="1" ht="16.5" hidden="1">
      <c r="A923" s="23">
        <v>52110</v>
      </c>
      <c r="B923" s="23" t="s">
        <v>2133</v>
      </c>
      <c r="C923" s="23">
        <v>3</v>
      </c>
      <c r="D923" s="23">
        <v>1</v>
      </c>
      <c r="E923" s="23">
        <v>0</v>
      </c>
      <c r="F923" s="23" t="s">
        <v>2209</v>
      </c>
      <c r="G923" s="23" t="s">
        <v>380</v>
      </c>
      <c r="H923" s="23" t="s">
        <v>3719</v>
      </c>
      <c r="I923" s="23" t="s">
        <v>3720</v>
      </c>
      <c r="J923" s="23" t="s">
        <v>3443</v>
      </c>
      <c r="K923" s="23">
        <v>1106</v>
      </c>
      <c r="L923" s="23"/>
      <c r="M923" s="23">
        <v>1</v>
      </c>
      <c r="N923" s="23">
        <v>1</v>
      </c>
      <c r="O923" s="23">
        <v>1</v>
      </c>
      <c r="P923" s="23" t="s">
        <v>47</v>
      </c>
      <c r="Q923" s="23">
        <v>0</v>
      </c>
      <c r="R923" s="23"/>
      <c r="S923" s="23" t="s">
        <v>2953</v>
      </c>
      <c r="T923" s="23">
        <v>0</v>
      </c>
      <c r="U923" s="23">
        <v>0</v>
      </c>
      <c r="V923" s="23">
        <v>0</v>
      </c>
      <c r="W923" s="23">
        <v>1</v>
      </c>
      <c r="X923" s="23">
        <v>0</v>
      </c>
      <c r="Y923" s="23">
        <v>731017</v>
      </c>
      <c r="Z923" s="23"/>
      <c r="AA923" s="10">
        <v>1</v>
      </c>
    </row>
    <row r="924" spans="1:27" s="24" customFormat="1" ht="16.5" hidden="1">
      <c r="A924" s="23">
        <v>52111</v>
      </c>
      <c r="B924" s="23" t="s">
        <v>2133</v>
      </c>
      <c r="C924" s="23">
        <v>3</v>
      </c>
      <c r="D924" s="23">
        <v>1</v>
      </c>
      <c r="E924" s="23">
        <v>0</v>
      </c>
      <c r="F924" s="23"/>
      <c r="G924" s="23" t="s">
        <v>471</v>
      </c>
      <c r="H924" s="23" t="s">
        <v>3444</v>
      </c>
      <c r="I924" s="23" t="s">
        <v>3444</v>
      </c>
      <c r="J924" s="23" t="s">
        <v>385</v>
      </c>
      <c r="K924" s="23">
        <v>1105</v>
      </c>
      <c r="L924" s="23"/>
      <c r="M924" s="23">
        <v>0</v>
      </c>
      <c r="N924" s="23">
        <v>1</v>
      </c>
      <c r="O924" s="23">
        <v>1</v>
      </c>
      <c r="P924" s="23" t="s">
        <v>28</v>
      </c>
      <c r="Q924" s="23">
        <v>0</v>
      </c>
      <c r="R924" s="23" t="s">
        <v>2953</v>
      </c>
      <c r="S924" s="23" t="s">
        <v>2953</v>
      </c>
      <c r="T924" s="23">
        <v>0</v>
      </c>
      <c r="U924" s="23">
        <v>0</v>
      </c>
      <c r="V924" s="23">
        <v>0</v>
      </c>
      <c r="W924" s="23">
        <v>1</v>
      </c>
      <c r="X924" s="23">
        <v>0</v>
      </c>
      <c r="Y924" s="10"/>
      <c r="Z924" s="23"/>
      <c r="AA924" s="10">
        <v>3</v>
      </c>
    </row>
    <row r="925" spans="1:27" s="24" customFormat="1" ht="16.5" hidden="1">
      <c r="A925" s="23">
        <v>52112</v>
      </c>
      <c r="B925" s="23" t="s">
        <v>2132</v>
      </c>
      <c r="C925" s="23">
        <v>3</v>
      </c>
      <c r="D925" s="23">
        <v>1</v>
      </c>
      <c r="E925" s="23">
        <v>0</v>
      </c>
      <c r="F925" s="23" t="s">
        <v>2210</v>
      </c>
      <c r="G925" s="23" t="s">
        <v>380</v>
      </c>
      <c r="H925" s="23" t="s">
        <v>3639</v>
      </c>
      <c r="I925" s="23" t="s">
        <v>3640</v>
      </c>
      <c r="J925" s="23" t="s">
        <v>3445</v>
      </c>
      <c r="K925" s="23">
        <v>1103</v>
      </c>
      <c r="L925" s="23"/>
      <c r="M925" s="23">
        <v>1</v>
      </c>
      <c r="N925" s="23">
        <v>1</v>
      </c>
      <c r="O925" s="23">
        <v>1</v>
      </c>
      <c r="P925" s="23" t="s">
        <v>409</v>
      </c>
      <c r="Q925" s="23">
        <v>0</v>
      </c>
      <c r="R925" s="23"/>
      <c r="S925" s="23" t="s">
        <v>2953</v>
      </c>
      <c r="T925" s="23">
        <v>0</v>
      </c>
      <c r="U925" s="23">
        <v>0</v>
      </c>
      <c r="V925" s="23">
        <v>0</v>
      </c>
      <c r="W925" s="23">
        <v>1</v>
      </c>
      <c r="X925" s="23">
        <v>0</v>
      </c>
      <c r="Y925" s="23">
        <v>731017</v>
      </c>
      <c r="Z925" s="23"/>
      <c r="AA925" s="10">
        <v>1</v>
      </c>
    </row>
    <row r="926" spans="1:27" s="24" customFormat="1" ht="16.5" hidden="1">
      <c r="A926" s="23">
        <v>52113</v>
      </c>
      <c r="B926" s="23" t="s">
        <v>2132</v>
      </c>
      <c r="C926" s="23">
        <v>3</v>
      </c>
      <c r="D926" s="23">
        <v>1</v>
      </c>
      <c r="E926" s="23">
        <v>0</v>
      </c>
      <c r="F926" s="23"/>
      <c r="G926" s="23" t="s">
        <v>471</v>
      </c>
      <c r="H926" s="23" t="s">
        <v>3444</v>
      </c>
      <c r="I926" s="23" t="s">
        <v>3444</v>
      </c>
      <c r="J926" s="23" t="s">
        <v>385</v>
      </c>
      <c r="K926" s="23">
        <v>1105</v>
      </c>
      <c r="L926" s="23"/>
      <c r="M926" s="23">
        <v>0</v>
      </c>
      <c r="N926" s="23">
        <v>1</v>
      </c>
      <c r="O926" s="23">
        <v>1</v>
      </c>
      <c r="P926" s="23" t="s">
        <v>28</v>
      </c>
      <c r="Q926" s="23">
        <v>0</v>
      </c>
      <c r="R926" s="23" t="s">
        <v>2953</v>
      </c>
      <c r="S926" s="23" t="s">
        <v>2953</v>
      </c>
      <c r="T926" s="23">
        <v>0</v>
      </c>
      <c r="U926" s="23">
        <v>0</v>
      </c>
      <c r="V926" s="23">
        <v>0</v>
      </c>
      <c r="W926" s="23">
        <v>1</v>
      </c>
      <c r="X926" s="23">
        <v>0</v>
      </c>
      <c r="Y926" s="10"/>
      <c r="Z926" s="23"/>
      <c r="AA926" s="10">
        <v>3</v>
      </c>
    </row>
    <row r="927" spans="1:27" s="24" customFormat="1" ht="16.5">
      <c r="A927" s="23">
        <v>52114</v>
      </c>
      <c r="B927" s="23" t="s">
        <v>2132</v>
      </c>
      <c r="C927" s="23">
        <v>3</v>
      </c>
      <c r="D927" s="23">
        <v>1</v>
      </c>
      <c r="E927" s="23">
        <v>0</v>
      </c>
      <c r="F927" s="23" t="s">
        <v>2211</v>
      </c>
      <c r="G927" s="23" t="s">
        <v>380</v>
      </c>
      <c r="H927" s="23" t="s">
        <v>4293</v>
      </c>
      <c r="I927" s="23" t="s">
        <v>4294</v>
      </c>
      <c r="J927" s="23" t="s">
        <v>3446</v>
      </c>
      <c r="K927" s="23">
        <v>1105</v>
      </c>
      <c r="L927" s="23"/>
      <c r="M927" s="23">
        <v>1</v>
      </c>
      <c r="N927" s="23">
        <v>1</v>
      </c>
      <c r="O927" s="23">
        <v>1</v>
      </c>
      <c r="P927" s="23" t="s">
        <v>410</v>
      </c>
      <c r="Q927" s="23">
        <v>0</v>
      </c>
      <c r="R927" s="23"/>
      <c r="S927" s="23" t="s">
        <v>2953</v>
      </c>
      <c r="T927" s="23">
        <v>0</v>
      </c>
      <c r="U927" s="23">
        <v>0</v>
      </c>
      <c r="V927" s="23">
        <v>0</v>
      </c>
      <c r="W927" s="23">
        <v>1</v>
      </c>
      <c r="X927" s="23">
        <v>0</v>
      </c>
      <c r="Y927" s="23">
        <v>731017</v>
      </c>
      <c r="Z927" s="23"/>
      <c r="AA927" s="10">
        <v>1</v>
      </c>
    </row>
    <row r="928" spans="1:27" s="24" customFormat="1" ht="16.5" hidden="1">
      <c r="A928" s="23">
        <v>52115</v>
      </c>
      <c r="B928" s="23" t="s">
        <v>2132</v>
      </c>
      <c r="C928" s="23">
        <v>3</v>
      </c>
      <c r="D928" s="23">
        <v>1</v>
      </c>
      <c r="E928" s="23">
        <v>0</v>
      </c>
      <c r="F928" s="23"/>
      <c r="G928" s="23" t="s">
        <v>471</v>
      </c>
      <c r="H928" s="23" t="s">
        <v>3444</v>
      </c>
      <c r="I928" s="23" t="s">
        <v>3444</v>
      </c>
      <c r="J928" s="23" t="s">
        <v>385</v>
      </c>
      <c r="K928" s="23">
        <v>1105</v>
      </c>
      <c r="L928" s="23"/>
      <c r="M928" s="23">
        <v>0</v>
      </c>
      <c r="N928" s="23">
        <v>1</v>
      </c>
      <c r="O928" s="23">
        <v>1</v>
      </c>
      <c r="P928" s="23" t="s">
        <v>28</v>
      </c>
      <c r="Q928" s="23">
        <v>0</v>
      </c>
      <c r="R928" s="23" t="s">
        <v>2953</v>
      </c>
      <c r="S928" s="23" t="s">
        <v>2953</v>
      </c>
      <c r="T928" s="23">
        <v>0</v>
      </c>
      <c r="U928" s="23">
        <v>0</v>
      </c>
      <c r="V928" s="23">
        <v>0</v>
      </c>
      <c r="W928" s="23">
        <v>1</v>
      </c>
      <c r="X928" s="23">
        <v>0</v>
      </c>
      <c r="Y928" s="10"/>
      <c r="Z928" s="23"/>
      <c r="AA928" s="10">
        <v>3</v>
      </c>
    </row>
    <row r="929" spans="1:27" s="24" customFormat="1" ht="16.5" hidden="1">
      <c r="A929" s="23">
        <v>52116</v>
      </c>
      <c r="B929" s="23" t="s">
        <v>2132</v>
      </c>
      <c r="C929" s="23">
        <v>3</v>
      </c>
      <c r="D929" s="23">
        <v>1</v>
      </c>
      <c r="E929" s="23">
        <v>0</v>
      </c>
      <c r="F929" s="23" t="s">
        <v>2212</v>
      </c>
      <c r="G929" s="23" t="s">
        <v>381</v>
      </c>
      <c r="H929" s="23" t="s">
        <v>1992</v>
      </c>
      <c r="I929" s="23" t="s">
        <v>4048</v>
      </c>
      <c r="J929" s="23"/>
      <c r="K929" s="23">
        <v>1105</v>
      </c>
      <c r="L929" s="23"/>
      <c r="M929" s="23">
        <v>1</v>
      </c>
      <c r="N929" s="23">
        <v>1</v>
      </c>
      <c r="O929" s="23">
        <v>4</v>
      </c>
      <c r="P929" s="23" t="s">
        <v>393</v>
      </c>
      <c r="Q929" s="23">
        <v>0</v>
      </c>
      <c r="R929" s="23"/>
      <c r="S929" s="23" t="s">
        <v>2953</v>
      </c>
      <c r="T929" s="23">
        <v>0</v>
      </c>
      <c r="U929" s="23">
        <v>0</v>
      </c>
      <c r="V929" s="23">
        <v>0</v>
      </c>
      <c r="W929" s="23">
        <v>1</v>
      </c>
      <c r="X929" s="23">
        <v>0</v>
      </c>
      <c r="Y929" s="23">
        <v>731017</v>
      </c>
      <c r="Z929" s="23"/>
      <c r="AA929" s="10">
        <v>1</v>
      </c>
    </row>
    <row r="930" spans="1:27" s="24" customFormat="1" ht="16.5" hidden="1">
      <c r="A930" s="23">
        <v>52117</v>
      </c>
      <c r="B930" s="23" t="s">
        <v>2132</v>
      </c>
      <c r="C930" s="23">
        <v>3</v>
      </c>
      <c r="D930" s="23">
        <v>1</v>
      </c>
      <c r="E930" s="23">
        <v>0</v>
      </c>
      <c r="F930" s="23"/>
      <c r="G930" s="23" t="s">
        <v>472</v>
      </c>
      <c r="H930" s="23" t="s">
        <v>3444</v>
      </c>
      <c r="I930" s="23" t="s">
        <v>3444</v>
      </c>
      <c r="J930" s="23" t="s">
        <v>385</v>
      </c>
      <c r="K930" s="23">
        <v>1105</v>
      </c>
      <c r="L930" s="23"/>
      <c r="M930" s="23">
        <v>0</v>
      </c>
      <c r="N930" s="23">
        <v>1</v>
      </c>
      <c r="O930" s="23">
        <v>1</v>
      </c>
      <c r="P930" s="23" t="s">
        <v>28</v>
      </c>
      <c r="Q930" s="23">
        <v>0</v>
      </c>
      <c r="R930" s="23" t="s">
        <v>2953</v>
      </c>
      <c r="S930" s="23" t="s">
        <v>2953</v>
      </c>
      <c r="T930" s="23">
        <v>0</v>
      </c>
      <c r="U930" s="23">
        <v>0</v>
      </c>
      <c r="V930" s="23">
        <v>0</v>
      </c>
      <c r="W930" s="23">
        <v>1</v>
      </c>
      <c r="X930" s="23">
        <v>0</v>
      </c>
      <c r="Y930" s="10"/>
      <c r="Z930" s="23"/>
      <c r="AA930" s="10">
        <v>3</v>
      </c>
    </row>
    <row r="931" spans="1:27" s="24" customFormat="1" ht="16.5" hidden="1">
      <c r="A931" s="23">
        <v>52118</v>
      </c>
      <c r="B931" s="23" t="s">
        <v>2132</v>
      </c>
      <c r="C931" s="23">
        <v>3</v>
      </c>
      <c r="D931" s="23">
        <v>1</v>
      </c>
      <c r="E931" s="23">
        <v>0</v>
      </c>
      <c r="F931" s="23" t="s">
        <v>2213</v>
      </c>
      <c r="G931" s="23" t="s">
        <v>382</v>
      </c>
      <c r="H931" s="23" t="s">
        <v>2005</v>
      </c>
      <c r="I931" s="23" t="s">
        <v>4049</v>
      </c>
      <c r="J931" s="23"/>
      <c r="K931" s="23">
        <v>1105</v>
      </c>
      <c r="L931" s="23"/>
      <c r="M931" s="23">
        <v>1</v>
      </c>
      <c r="N931" s="23">
        <v>1</v>
      </c>
      <c r="O931" s="23">
        <v>12</v>
      </c>
      <c r="P931" s="23" t="s">
        <v>394</v>
      </c>
      <c r="Q931" s="23">
        <v>0</v>
      </c>
      <c r="R931" s="23"/>
      <c r="S931" s="23" t="s">
        <v>2953</v>
      </c>
      <c r="T931" s="23">
        <v>0</v>
      </c>
      <c r="U931" s="23">
        <v>0</v>
      </c>
      <c r="V931" s="23">
        <v>0</v>
      </c>
      <c r="W931" s="23">
        <v>1</v>
      </c>
      <c r="X931" s="23">
        <v>0</v>
      </c>
      <c r="Y931" s="23">
        <v>731017</v>
      </c>
      <c r="Z931" s="23"/>
      <c r="AA931" s="10">
        <v>1</v>
      </c>
    </row>
    <row r="932" spans="1:27" s="24" customFormat="1" ht="16.5" hidden="1">
      <c r="A932" s="23">
        <v>52119</v>
      </c>
      <c r="B932" s="23" t="s">
        <v>2132</v>
      </c>
      <c r="C932" s="23">
        <v>3</v>
      </c>
      <c r="D932" s="23">
        <v>1</v>
      </c>
      <c r="E932" s="23">
        <v>0</v>
      </c>
      <c r="F932" s="23"/>
      <c r="G932" s="23" t="s">
        <v>473</v>
      </c>
      <c r="H932" s="23" t="s">
        <v>3444</v>
      </c>
      <c r="I932" s="23" t="s">
        <v>3444</v>
      </c>
      <c r="J932" s="23" t="s">
        <v>385</v>
      </c>
      <c r="K932" s="23">
        <v>1105</v>
      </c>
      <c r="L932" s="23"/>
      <c r="M932" s="23">
        <v>0</v>
      </c>
      <c r="N932" s="23">
        <v>1</v>
      </c>
      <c r="O932" s="23">
        <v>1</v>
      </c>
      <c r="P932" s="23" t="s">
        <v>28</v>
      </c>
      <c r="Q932" s="23">
        <v>0</v>
      </c>
      <c r="R932" s="23" t="s">
        <v>2953</v>
      </c>
      <c r="S932" s="23" t="s">
        <v>2953</v>
      </c>
      <c r="T932" s="23">
        <v>0</v>
      </c>
      <c r="U932" s="23">
        <v>0</v>
      </c>
      <c r="V932" s="23">
        <v>0</v>
      </c>
      <c r="W932" s="23">
        <v>1</v>
      </c>
      <c r="X932" s="23">
        <v>0</v>
      </c>
      <c r="Y932" s="10"/>
      <c r="Z932" s="23"/>
      <c r="AA932" s="10">
        <v>3</v>
      </c>
    </row>
    <row r="933" spans="1:27" s="24" customFormat="1" ht="16.5" hidden="1">
      <c r="A933" s="23">
        <v>52120</v>
      </c>
      <c r="B933" s="23" t="s">
        <v>2132</v>
      </c>
      <c r="C933" s="23">
        <v>3</v>
      </c>
      <c r="D933" s="23">
        <v>2</v>
      </c>
      <c r="E933" s="23">
        <v>0</v>
      </c>
      <c r="F933" s="23" t="s">
        <v>2214</v>
      </c>
      <c r="G933" s="23" t="s">
        <v>380</v>
      </c>
      <c r="H933" s="23" t="s">
        <v>3934</v>
      </c>
      <c r="I933" s="23" t="s">
        <v>4050</v>
      </c>
      <c r="J933" s="23" t="s">
        <v>3450</v>
      </c>
      <c r="K933" s="23">
        <v>1105</v>
      </c>
      <c r="L933" s="23"/>
      <c r="M933" s="23">
        <v>1</v>
      </c>
      <c r="N933" s="23">
        <v>1</v>
      </c>
      <c r="O933" s="23">
        <v>1</v>
      </c>
      <c r="P933" s="23" t="s">
        <v>1305</v>
      </c>
      <c r="Q933" s="23">
        <v>0</v>
      </c>
      <c r="R933" s="23"/>
      <c r="S933" s="23" t="s">
        <v>2954</v>
      </c>
      <c r="T933" s="23">
        <v>0</v>
      </c>
      <c r="U933" s="23">
        <v>0</v>
      </c>
      <c r="V933" s="23">
        <v>0</v>
      </c>
      <c r="W933" s="23">
        <v>1</v>
      </c>
      <c r="X933" s="23">
        <v>0</v>
      </c>
      <c r="Y933" s="23">
        <v>731017</v>
      </c>
      <c r="Z933" s="23"/>
      <c r="AA933" s="10">
        <v>1</v>
      </c>
    </row>
    <row r="934" spans="1:27" s="24" customFormat="1" ht="16.5" hidden="1">
      <c r="A934" s="23">
        <v>52121</v>
      </c>
      <c r="B934" s="23" t="s">
        <v>2132</v>
      </c>
      <c r="C934" s="23">
        <v>3</v>
      </c>
      <c r="D934" s="23">
        <v>2</v>
      </c>
      <c r="E934" s="23">
        <v>0</v>
      </c>
      <c r="F934" s="23"/>
      <c r="G934" s="23" t="s">
        <v>471</v>
      </c>
      <c r="H934" s="23" t="s">
        <v>3444</v>
      </c>
      <c r="I934" s="23" t="s">
        <v>3444</v>
      </c>
      <c r="J934" s="23" t="s">
        <v>385</v>
      </c>
      <c r="K934" s="23">
        <v>1105</v>
      </c>
      <c r="L934" s="23"/>
      <c r="M934" s="23">
        <v>0</v>
      </c>
      <c r="N934" s="23">
        <v>1</v>
      </c>
      <c r="O934" s="23">
        <v>1</v>
      </c>
      <c r="P934" s="23" t="s">
        <v>28</v>
      </c>
      <c r="Q934" s="23">
        <v>0</v>
      </c>
      <c r="R934" s="23" t="s">
        <v>2954</v>
      </c>
      <c r="S934" s="23" t="s">
        <v>2954</v>
      </c>
      <c r="T934" s="23">
        <v>0</v>
      </c>
      <c r="U934" s="23">
        <v>0</v>
      </c>
      <c r="V934" s="23">
        <v>0</v>
      </c>
      <c r="W934" s="23">
        <v>1</v>
      </c>
      <c r="X934" s="23">
        <v>0</v>
      </c>
      <c r="Y934" s="10"/>
      <c r="Z934" s="23"/>
      <c r="AA934" s="10">
        <v>3</v>
      </c>
    </row>
    <row r="935" spans="1:27" s="24" customFormat="1" ht="16.5" hidden="1">
      <c r="A935" s="23">
        <v>52122</v>
      </c>
      <c r="B935" s="23" t="s">
        <v>2132</v>
      </c>
      <c r="C935" s="23">
        <v>3</v>
      </c>
      <c r="D935" s="23">
        <v>2</v>
      </c>
      <c r="E935" s="23">
        <v>0</v>
      </c>
      <c r="F935" s="23" t="s">
        <v>2215</v>
      </c>
      <c r="G935" s="23" t="s">
        <v>380</v>
      </c>
      <c r="H935" s="23" t="s">
        <v>3934</v>
      </c>
      <c r="I935" s="23" t="s">
        <v>4050</v>
      </c>
      <c r="J935" s="23" t="s">
        <v>3450</v>
      </c>
      <c r="K935" s="23">
        <v>1105</v>
      </c>
      <c r="L935" s="23"/>
      <c r="M935" s="23">
        <v>1</v>
      </c>
      <c r="N935" s="23">
        <v>1</v>
      </c>
      <c r="O935" s="23">
        <v>1</v>
      </c>
      <c r="P935" s="23" t="s">
        <v>1305</v>
      </c>
      <c r="Q935" s="23">
        <v>0</v>
      </c>
      <c r="R935" s="23"/>
      <c r="S935" s="23" t="s">
        <v>2954</v>
      </c>
      <c r="T935" s="23">
        <v>0</v>
      </c>
      <c r="U935" s="23">
        <v>0</v>
      </c>
      <c r="V935" s="23">
        <v>0</v>
      </c>
      <c r="W935" s="23">
        <v>1</v>
      </c>
      <c r="X935" s="23">
        <v>0</v>
      </c>
      <c r="Y935" s="23">
        <v>731017</v>
      </c>
      <c r="Z935" s="23"/>
      <c r="AA935" s="10">
        <v>1</v>
      </c>
    </row>
    <row r="936" spans="1:27" s="24" customFormat="1" ht="16.5" hidden="1">
      <c r="A936" s="23">
        <v>52123</v>
      </c>
      <c r="B936" s="23" t="s">
        <v>2132</v>
      </c>
      <c r="C936" s="23">
        <v>3</v>
      </c>
      <c r="D936" s="23">
        <v>2</v>
      </c>
      <c r="E936" s="23">
        <v>0</v>
      </c>
      <c r="F936" s="23"/>
      <c r="G936" s="23" t="s">
        <v>471</v>
      </c>
      <c r="H936" s="23" t="s">
        <v>3444</v>
      </c>
      <c r="I936" s="23" t="s">
        <v>3444</v>
      </c>
      <c r="J936" s="23" t="s">
        <v>385</v>
      </c>
      <c r="K936" s="23">
        <v>1105</v>
      </c>
      <c r="L936" s="23"/>
      <c r="M936" s="23">
        <v>0</v>
      </c>
      <c r="N936" s="23">
        <v>1</v>
      </c>
      <c r="O936" s="23">
        <v>1</v>
      </c>
      <c r="P936" s="23" t="s">
        <v>28</v>
      </c>
      <c r="Q936" s="23">
        <v>0</v>
      </c>
      <c r="R936" s="23" t="s">
        <v>2954</v>
      </c>
      <c r="S936" s="23" t="s">
        <v>2954</v>
      </c>
      <c r="T936" s="23">
        <v>0</v>
      </c>
      <c r="U936" s="23">
        <v>0</v>
      </c>
      <c r="V936" s="23">
        <v>0</v>
      </c>
      <c r="W936" s="23">
        <v>1</v>
      </c>
      <c r="X936" s="23">
        <v>0</v>
      </c>
      <c r="Y936" s="10"/>
      <c r="Z936" s="23"/>
      <c r="AA936" s="10">
        <v>3</v>
      </c>
    </row>
    <row r="937" spans="1:27" s="24" customFormat="1" ht="16.5" hidden="1">
      <c r="A937" s="23">
        <v>52124</v>
      </c>
      <c r="B937" s="23" t="s">
        <v>2132</v>
      </c>
      <c r="C937" s="23">
        <v>3</v>
      </c>
      <c r="D937" s="23">
        <v>2</v>
      </c>
      <c r="E937" s="23">
        <v>0</v>
      </c>
      <c r="F937" s="23" t="s">
        <v>2216</v>
      </c>
      <c r="G937" s="23" t="s">
        <v>381</v>
      </c>
      <c r="H937" s="23" t="s">
        <v>1990</v>
      </c>
      <c r="I937" s="23" t="s">
        <v>4051</v>
      </c>
      <c r="J937" s="23"/>
      <c r="K937" s="23">
        <v>1105</v>
      </c>
      <c r="L937" s="23"/>
      <c r="M937" s="23">
        <v>1</v>
      </c>
      <c r="N937" s="23">
        <v>1</v>
      </c>
      <c r="O937" s="23">
        <v>4</v>
      </c>
      <c r="P937" s="23" t="s">
        <v>395</v>
      </c>
      <c r="Q937" s="23">
        <v>0</v>
      </c>
      <c r="R937" s="23"/>
      <c r="S937" s="23" t="s">
        <v>2954</v>
      </c>
      <c r="T937" s="23">
        <v>0</v>
      </c>
      <c r="U937" s="23">
        <v>0</v>
      </c>
      <c r="V937" s="23">
        <v>0</v>
      </c>
      <c r="W937" s="23">
        <v>1</v>
      </c>
      <c r="X937" s="23">
        <v>0</v>
      </c>
      <c r="Y937" s="23">
        <v>731017</v>
      </c>
      <c r="Z937" s="23"/>
      <c r="AA937" s="10">
        <v>1</v>
      </c>
    </row>
    <row r="938" spans="1:27" s="24" customFormat="1" ht="16.5" hidden="1">
      <c r="A938" s="23">
        <v>52125</v>
      </c>
      <c r="B938" s="23" t="s">
        <v>2132</v>
      </c>
      <c r="C938" s="23">
        <v>3</v>
      </c>
      <c r="D938" s="23">
        <v>2</v>
      </c>
      <c r="E938" s="23">
        <v>0</v>
      </c>
      <c r="F938" s="23"/>
      <c r="G938" s="23" t="s">
        <v>472</v>
      </c>
      <c r="H938" s="23" t="s">
        <v>3444</v>
      </c>
      <c r="I938" s="23" t="s">
        <v>3444</v>
      </c>
      <c r="J938" s="23" t="s">
        <v>385</v>
      </c>
      <c r="K938" s="23">
        <v>1105</v>
      </c>
      <c r="L938" s="23"/>
      <c r="M938" s="23">
        <v>0</v>
      </c>
      <c r="N938" s="23">
        <v>1</v>
      </c>
      <c r="O938" s="23">
        <v>1</v>
      </c>
      <c r="P938" s="23" t="s">
        <v>28</v>
      </c>
      <c r="Q938" s="23">
        <v>0</v>
      </c>
      <c r="R938" s="23" t="s">
        <v>2954</v>
      </c>
      <c r="S938" s="23" t="s">
        <v>2954</v>
      </c>
      <c r="T938" s="23">
        <v>0</v>
      </c>
      <c r="U938" s="23">
        <v>0</v>
      </c>
      <c r="V938" s="23">
        <v>0</v>
      </c>
      <c r="W938" s="23">
        <v>1</v>
      </c>
      <c r="X938" s="23">
        <v>0</v>
      </c>
      <c r="Y938" s="10"/>
      <c r="Z938" s="23"/>
      <c r="AA938" s="10">
        <v>3</v>
      </c>
    </row>
    <row r="939" spans="1:27" s="24" customFormat="1" ht="16.5" hidden="1">
      <c r="A939" s="23">
        <v>52126</v>
      </c>
      <c r="B939" s="23" t="s">
        <v>2132</v>
      </c>
      <c r="C939" s="23">
        <v>3</v>
      </c>
      <c r="D939" s="23">
        <v>2</v>
      </c>
      <c r="E939" s="23">
        <v>0</v>
      </c>
      <c r="F939" s="23" t="s">
        <v>2217</v>
      </c>
      <c r="G939" s="23" t="s">
        <v>381</v>
      </c>
      <c r="H939" s="23" t="s">
        <v>1991</v>
      </c>
      <c r="I939" s="23" t="s">
        <v>4052</v>
      </c>
      <c r="J939" s="23"/>
      <c r="K939" s="23">
        <v>1105</v>
      </c>
      <c r="L939" s="23"/>
      <c r="M939" s="23">
        <v>1</v>
      </c>
      <c r="N939" s="23">
        <v>1</v>
      </c>
      <c r="O939" s="23">
        <v>4</v>
      </c>
      <c r="P939" s="23" t="s">
        <v>402</v>
      </c>
      <c r="Q939" s="23">
        <v>0</v>
      </c>
      <c r="R939" s="23"/>
      <c r="S939" s="23" t="s">
        <v>2954</v>
      </c>
      <c r="T939" s="23">
        <v>0</v>
      </c>
      <c r="U939" s="23">
        <v>0</v>
      </c>
      <c r="V939" s="23">
        <v>0</v>
      </c>
      <c r="W939" s="23">
        <v>1</v>
      </c>
      <c r="X939" s="23">
        <v>0</v>
      </c>
      <c r="Y939" s="23">
        <v>731017</v>
      </c>
      <c r="Z939" s="23"/>
      <c r="AA939" s="10">
        <v>1</v>
      </c>
    </row>
    <row r="940" spans="1:27" s="24" customFormat="1" ht="16.5" hidden="1">
      <c r="A940" s="23">
        <v>52127</v>
      </c>
      <c r="B940" s="23" t="s">
        <v>2132</v>
      </c>
      <c r="C940" s="23">
        <v>3</v>
      </c>
      <c r="D940" s="23">
        <v>2</v>
      </c>
      <c r="E940" s="23">
        <v>0</v>
      </c>
      <c r="F940" s="23"/>
      <c r="G940" s="23" t="s">
        <v>472</v>
      </c>
      <c r="H940" s="23" t="s">
        <v>3444</v>
      </c>
      <c r="I940" s="23" t="s">
        <v>3444</v>
      </c>
      <c r="J940" s="23" t="s">
        <v>385</v>
      </c>
      <c r="K940" s="23">
        <v>1105</v>
      </c>
      <c r="L940" s="23"/>
      <c r="M940" s="23">
        <v>0</v>
      </c>
      <c r="N940" s="23">
        <v>1</v>
      </c>
      <c r="O940" s="23">
        <v>1</v>
      </c>
      <c r="P940" s="23" t="s">
        <v>28</v>
      </c>
      <c r="Q940" s="23">
        <v>0</v>
      </c>
      <c r="R940" s="23" t="s">
        <v>2954</v>
      </c>
      <c r="S940" s="23" t="s">
        <v>2954</v>
      </c>
      <c r="T940" s="23">
        <v>0</v>
      </c>
      <c r="U940" s="23">
        <v>0</v>
      </c>
      <c r="V940" s="23">
        <v>0</v>
      </c>
      <c r="W940" s="23">
        <v>1</v>
      </c>
      <c r="X940" s="23">
        <v>0</v>
      </c>
      <c r="Y940" s="10"/>
      <c r="Z940" s="23"/>
      <c r="AA940" s="10">
        <v>3</v>
      </c>
    </row>
    <row r="941" spans="1:27" s="24" customFormat="1" ht="16.5" hidden="1">
      <c r="A941" s="23">
        <v>52128</v>
      </c>
      <c r="B941" s="23" t="s">
        <v>2132</v>
      </c>
      <c r="C941" s="23">
        <v>3</v>
      </c>
      <c r="D941" s="23">
        <v>2</v>
      </c>
      <c r="E941" s="23">
        <v>0</v>
      </c>
      <c r="F941" s="23" t="s">
        <v>2218</v>
      </c>
      <c r="G941" s="23" t="s">
        <v>382</v>
      </c>
      <c r="H941" s="23" t="s">
        <v>2008</v>
      </c>
      <c r="I941" s="23" t="s">
        <v>4053</v>
      </c>
      <c r="J941" s="23"/>
      <c r="K941" s="23">
        <v>1105</v>
      </c>
      <c r="L941" s="23"/>
      <c r="M941" s="23">
        <v>1</v>
      </c>
      <c r="N941" s="23">
        <v>1</v>
      </c>
      <c r="O941" s="23">
        <v>12</v>
      </c>
      <c r="P941" s="23" t="s">
        <v>396</v>
      </c>
      <c r="Q941" s="23">
        <v>0</v>
      </c>
      <c r="R941" s="23"/>
      <c r="S941" s="23" t="s">
        <v>2954</v>
      </c>
      <c r="T941" s="23">
        <v>0</v>
      </c>
      <c r="U941" s="23">
        <v>0</v>
      </c>
      <c r="V941" s="23">
        <v>0</v>
      </c>
      <c r="W941" s="23">
        <v>1</v>
      </c>
      <c r="X941" s="23">
        <v>0</v>
      </c>
      <c r="Y941" s="23">
        <v>731017</v>
      </c>
      <c r="Z941" s="23"/>
      <c r="AA941" s="10">
        <v>1</v>
      </c>
    </row>
    <row r="942" spans="1:27" s="24" customFormat="1" ht="16.5" hidden="1">
      <c r="A942" s="23">
        <v>52129</v>
      </c>
      <c r="B942" s="23" t="s">
        <v>2132</v>
      </c>
      <c r="C942" s="23">
        <v>3</v>
      </c>
      <c r="D942" s="23">
        <v>2</v>
      </c>
      <c r="E942" s="23">
        <v>0</v>
      </c>
      <c r="F942" s="23"/>
      <c r="G942" s="23" t="s">
        <v>473</v>
      </c>
      <c r="H942" s="23" t="s">
        <v>3444</v>
      </c>
      <c r="I942" s="23" t="s">
        <v>3444</v>
      </c>
      <c r="J942" s="23" t="s">
        <v>385</v>
      </c>
      <c r="K942" s="23">
        <v>1105</v>
      </c>
      <c r="L942" s="23"/>
      <c r="M942" s="23">
        <v>0</v>
      </c>
      <c r="N942" s="23">
        <v>1</v>
      </c>
      <c r="O942" s="23">
        <v>1</v>
      </c>
      <c r="P942" s="23" t="s">
        <v>28</v>
      </c>
      <c r="Q942" s="23">
        <v>0</v>
      </c>
      <c r="R942" s="23" t="s">
        <v>2954</v>
      </c>
      <c r="S942" s="23" t="s">
        <v>2954</v>
      </c>
      <c r="T942" s="23">
        <v>0</v>
      </c>
      <c r="U942" s="23">
        <v>0</v>
      </c>
      <c r="V942" s="23">
        <v>0</v>
      </c>
      <c r="W942" s="23">
        <v>1</v>
      </c>
      <c r="X942" s="23">
        <v>0</v>
      </c>
      <c r="Y942" s="10"/>
      <c r="Z942" s="23"/>
      <c r="AA942" s="10">
        <v>3</v>
      </c>
    </row>
    <row r="943" spans="1:27" s="24" customFormat="1" ht="16.5" hidden="1">
      <c r="A943" s="23">
        <v>52130</v>
      </c>
      <c r="B943" s="23" t="s">
        <v>2132</v>
      </c>
      <c r="C943" s="23">
        <v>3</v>
      </c>
      <c r="D943" s="23">
        <v>3</v>
      </c>
      <c r="E943" s="23">
        <v>0</v>
      </c>
      <c r="F943" s="23" t="s">
        <v>2219</v>
      </c>
      <c r="G943" s="23" t="s">
        <v>380</v>
      </c>
      <c r="H943" s="23" t="s">
        <v>3934</v>
      </c>
      <c r="I943" s="23" t="s">
        <v>4050</v>
      </c>
      <c r="J943" s="23" t="s">
        <v>3450</v>
      </c>
      <c r="K943" s="23">
        <v>1105</v>
      </c>
      <c r="L943" s="23"/>
      <c r="M943" s="23">
        <v>1</v>
      </c>
      <c r="N943" s="23">
        <v>1</v>
      </c>
      <c r="O943" s="23">
        <v>1</v>
      </c>
      <c r="P943" s="23" t="s">
        <v>1305</v>
      </c>
      <c r="Q943" s="23">
        <v>0</v>
      </c>
      <c r="R943" s="23"/>
      <c r="S943" s="23" t="s">
        <v>2955</v>
      </c>
      <c r="T943" s="23">
        <v>0</v>
      </c>
      <c r="U943" s="23">
        <v>0</v>
      </c>
      <c r="V943" s="23">
        <v>0</v>
      </c>
      <c r="W943" s="23">
        <v>1</v>
      </c>
      <c r="X943" s="23">
        <v>0</v>
      </c>
      <c r="Y943" s="23">
        <v>731017</v>
      </c>
      <c r="Z943" s="23"/>
      <c r="AA943" s="10">
        <v>1</v>
      </c>
    </row>
    <row r="944" spans="1:27" s="24" customFormat="1" ht="16.5" hidden="1">
      <c r="A944" s="23">
        <v>52131</v>
      </c>
      <c r="B944" s="23" t="s">
        <v>2132</v>
      </c>
      <c r="C944" s="23">
        <v>3</v>
      </c>
      <c r="D944" s="23">
        <v>3</v>
      </c>
      <c r="E944" s="23">
        <v>0</v>
      </c>
      <c r="F944" s="23"/>
      <c r="G944" s="23" t="s">
        <v>471</v>
      </c>
      <c r="H944" s="23" t="s">
        <v>3444</v>
      </c>
      <c r="I944" s="23" t="s">
        <v>3444</v>
      </c>
      <c r="J944" s="23" t="s">
        <v>385</v>
      </c>
      <c r="K944" s="23">
        <v>1105</v>
      </c>
      <c r="L944" s="23"/>
      <c r="M944" s="23">
        <v>0</v>
      </c>
      <c r="N944" s="23">
        <v>1</v>
      </c>
      <c r="O944" s="23">
        <v>1</v>
      </c>
      <c r="P944" s="23" t="s">
        <v>28</v>
      </c>
      <c r="Q944" s="23">
        <v>0</v>
      </c>
      <c r="R944" s="23" t="s">
        <v>2955</v>
      </c>
      <c r="S944" s="23" t="s">
        <v>2955</v>
      </c>
      <c r="T944" s="23">
        <v>0</v>
      </c>
      <c r="U944" s="23">
        <v>0</v>
      </c>
      <c r="V944" s="23">
        <v>0</v>
      </c>
      <c r="W944" s="23">
        <v>1</v>
      </c>
      <c r="X944" s="23">
        <v>0</v>
      </c>
      <c r="Y944" s="10"/>
      <c r="Z944" s="23"/>
      <c r="AA944" s="10">
        <v>3</v>
      </c>
    </row>
    <row r="945" spans="1:27" s="24" customFormat="1" ht="16.5" hidden="1">
      <c r="A945" s="23">
        <v>52132</v>
      </c>
      <c r="B945" s="23" t="s">
        <v>2132</v>
      </c>
      <c r="C945" s="23">
        <v>3</v>
      </c>
      <c r="D945" s="23">
        <v>3</v>
      </c>
      <c r="E945" s="23">
        <v>0</v>
      </c>
      <c r="F945" s="23" t="s">
        <v>2220</v>
      </c>
      <c r="G945" s="23" t="s">
        <v>381</v>
      </c>
      <c r="H945" s="23" t="s">
        <v>1993</v>
      </c>
      <c r="I945" s="23" t="s">
        <v>4054</v>
      </c>
      <c r="J945" s="23"/>
      <c r="K945" s="23">
        <v>1105</v>
      </c>
      <c r="L945" s="23"/>
      <c r="M945" s="23">
        <v>1</v>
      </c>
      <c r="N945" s="23">
        <v>1</v>
      </c>
      <c r="O945" s="23">
        <v>4</v>
      </c>
      <c r="P945" s="23" t="s">
        <v>397</v>
      </c>
      <c r="Q945" s="23">
        <v>0</v>
      </c>
      <c r="R945" s="23"/>
      <c r="S945" s="23" t="s">
        <v>2955</v>
      </c>
      <c r="T945" s="23">
        <v>0</v>
      </c>
      <c r="U945" s="23">
        <v>0</v>
      </c>
      <c r="V945" s="23">
        <v>0</v>
      </c>
      <c r="W945" s="23">
        <v>1</v>
      </c>
      <c r="X945" s="23">
        <v>0</v>
      </c>
      <c r="Y945" s="23">
        <v>731017</v>
      </c>
      <c r="Z945" s="23"/>
      <c r="AA945" s="10">
        <v>1</v>
      </c>
    </row>
    <row r="946" spans="1:27" s="24" customFormat="1" ht="16.5" hidden="1">
      <c r="A946" s="23">
        <v>52133</v>
      </c>
      <c r="B946" s="23" t="s">
        <v>2132</v>
      </c>
      <c r="C946" s="23">
        <v>3</v>
      </c>
      <c r="D946" s="23">
        <v>3</v>
      </c>
      <c r="E946" s="23">
        <v>0</v>
      </c>
      <c r="F946" s="23"/>
      <c r="G946" s="23" t="s">
        <v>472</v>
      </c>
      <c r="H946" s="23" t="s">
        <v>3444</v>
      </c>
      <c r="I946" s="23" t="s">
        <v>3444</v>
      </c>
      <c r="J946" s="23" t="s">
        <v>385</v>
      </c>
      <c r="K946" s="23">
        <v>1105</v>
      </c>
      <c r="L946" s="23"/>
      <c r="M946" s="23">
        <v>0</v>
      </c>
      <c r="N946" s="23">
        <v>1</v>
      </c>
      <c r="O946" s="23">
        <v>1</v>
      </c>
      <c r="P946" s="23" t="s">
        <v>28</v>
      </c>
      <c r="Q946" s="23">
        <v>0</v>
      </c>
      <c r="R946" s="23" t="s">
        <v>2955</v>
      </c>
      <c r="S946" s="23" t="s">
        <v>2955</v>
      </c>
      <c r="T946" s="23">
        <v>0</v>
      </c>
      <c r="U946" s="23">
        <v>0</v>
      </c>
      <c r="V946" s="23">
        <v>0</v>
      </c>
      <c r="W946" s="23">
        <v>1</v>
      </c>
      <c r="X946" s="23">
        <v>0</v>
      </c>
      <c r="Y946" s="10"/>
      <c r="Z946" s="23"/>
      <c r="AA946" s="10">
        <v>3</v>
      </c>
    </row>
    <row r="947" spans="1:27" s="24" customFormat="1" ht="16.5" hidden="1">
      <c r="A947" s="23">
        <v>52134</v>
      </c>
      <c r="B947" s="23" t="s">
        <v>2132</v>
      </c>
      <c r="C947" s="23">
        <v>3</v>
      </c>
      <c r="D947" s="23">
        <v>3</v>
      </c>
      <c r="E947" s="23">
        <v>0</v>
      </c>
      <c r="F947" s="23" t="s">
        <v>2221</v>
      </c>
      <c r="G947" s="23" t="s">
        <v>381</v>
      </c>
      <c r="H947" s="23" t="s">
        <v>1994</v>
      </c>
      <c r="I947" s="23" t="s">
        <v>4055</v>
      </c>
      <c r="J947" s="23"/>
      <c r="K947" s="23">
        <v>1105</v>
      </c>
      <c r="L947" s="23"/>
      <c r="M947" s="23">
        <v>1</v>
      </c>
      <c r="N947" s="23">
        <v>1</v>
      </c>
      <c r="O947" s="23">
        <v>4</v>
      </c>
      <c r="P947" s="23" t="s">
        <v>487</v>
      </c>
      <c r="Q947" s="23">
        <v>0</v>
      </c>
      <c r="R947" s="23"/>
      <c r="S947" s="23" t="s">
        <v>2955</v>
      </c>
      <c r="T947" s="23">
        <v>0</v>
      </c>
      <c r="U947" s="23">
        <v>0</v>
      </c>
      <c r="V947" s="23">
        <v>0</v>
      </c>
      <c r="W947" s="23">
        <v>1</v>
      </c>
      <c r="X947" s="23">
        <v>0</v>
      </c>
      <c r="Y947" s="23">
        <v>731017</v>
      </c>
      <c r="Z947" s="23"/>
      <c r="AA947" s="10">
        <v>1</v>
      </c>
    </row>
    <row r="948" spans="1:27" s="24" customFormat="1" ht="16.5" hidden="1">
      <c r="A948" s="23">
        <v>52135</v>
      </c>
      <c r="B948" s="23" t="s">
        <v>2132</v>
      </c>
      <c r="C948" s="23">
        <v>3</v>
      </c>
      <c r="D948" s="23">
        <v>3</v>
      </c>
      <c r="E948" s="23">
        <v>0</v>
      </c>
      <c r="F948" s="23"/>
      <c r="G948" s="23" t="s">
        <v>472</v>
      </c>
      <c r="H948" s="23" t="s">
        <v>3444</v>
      </c>
      <c r="I948" s="23" t="s">
        <v>3444</v>
      </c>
      <c r="J948" s="23" t="s">
        <v>385</v>
      </c>
      <c r="K948" s="23">
        <v>1105</v>
      </c>
      <c r="L948" s="23"/>
      <c r="M948" s="23">
        <v>0</v>
      </c>
      <c r="N948" s="23">
        <v>1</v>
      </c>
      <c r="O948" s="23">
        <v>1</v>
      </c>
      <c r="P948" s="23" t="s">
        <v>28</v>
      </c>
      <c r="Q948" s="23">
        <v>0</v>
      </c>
      <c r="R948" s="23" t="s">
        <v>2955</v>
      </c>
      <c r="S948" s="23" t="s">
        <v>2955</v>
      </c>
      <c r="T948" s="23">
        <v>0</v>
      </c>
      <c r="U948" s="23">
        <v>0</v>
      </c>
      <c r="V948" s="23">
        <v>0</v>
      </c>
      <c r="W948" s="23">
        <v>1</v>
      </c>
      <c r="X948" s="23">
        <v>0</v>
      </c>
      <c r="Y948" s="10"/>
      <c r="Z948" s="23"/>
      <c r="AA948" s="10">
        <v>3</v>
      </c>
    </row>
    <row r="949" spans="1:27" s="24" customFormat="1" ht="16.5" hidden="1">
      <c r="A949" s="23">
        <v>52136</v>
      </c>
      <c r="B949" s="23" t="s">
        <v>2132</v>
      </c>
      <c r="C949" s="23">
        <v>3</v>
      </c>
      <c r="D949" s="23">
        <v>3</v>
      </c>
      <c r="E949" s="23">
        <v>0</v>
      </c>
      <c r="F949" s="23" t="s">
        <v>2222</v>
      </c>
      <c r="G949" s="23" t="s">
        <v>381</v>
      </c>
      <c r="H949" s="23" t="s">
        <v>1995</v>
      </c>
      <c r="I949" s="23" t="s">
        <v>4056</v>
      </c>
      <c r="J949" s="23"/>
      <c r="K949" s="23">
        <v>1105</v>
      </c>
      <c r="L949" s="23"/>
      <c r="M949" s="23">
        <v>1</v>
      </c>
      <c r="N949" s="23">
        <v>1</v>
      </c>
      <c r="O949" s="23">
        <v>4</v>
      </c>
      <c r="P949" s="23" t="s">
        <v>398</v>
      </c>
      <c r="Q949" s="23">
        <v>0</v>
      </c>
      <c r="R949" s="23"/>
      <c r="S949" s="23" t="s">
        <v>2955</v>
      </c>
      <c r="T949" s="23">
        <v>0</v>
      </c>
      <c r="U949" s="23">
        <v>0</v>
      </c>
      <c r="V949" s="23">
        <v>0</v>
      </c>
      <c r="W949" s="23">
        <v>1</v>
      </c>
      <c r="X949" s="23">
        <v>0</v>
      </c>
      <c r="Y949" s="23">
        <v>731017</v>
      </c>
      <c r="Z949" s="23"/>
      <c r="AA949" s="10">
        <v>1</v>
      </c>
    </row>
    <row r="950" spans="1:27" s="24" customFormat="1" ht="16.5" hidden="1">
      <c r="A950" s="23">
        <v>52137</v>
      </c>
      <c r="B950" s="23" t="s">
        <v>2132</v>
      </c>
      <c r="C950" s="23">
        <v>3</v>
      </c>
      <c r="D950" s="23">
        <v>3</v>
      </c>
      <c r="E950" s="23">
        <v>0</v>
      </c>
      <c r="F950" s="23"/>
      <c r="G950" s="23" t="s">
        <v>472</v>
      </c>
      <c r="H950" s="23" t="s">
        <v>3444</v>
      </c>
      <c r="I950" s="23" t="s">
        <v>3444</v>
      </c>
      <c r="J950" s="23" t="s">
        <v>385</v>
      </c>
      <c r="K950" s="23">
        <v>1105</v>
      </c>
      <c r="L950" s="23"/>
      <c r="M950" s="23">
        <v>0</v>
      </c>
      <c r="N950" s="23">
        <v>1</v>
      </c>
      <c r="O950" s="23">
        <v>1</v>
      </c>
      <c r="P950" s="23" t="s">
        <v>28</v>
      </c>
      <c r="Q950" s="23">
        <v>0</v>
      </c>
      <c r="R950" s="23" t="s">
        <v>2955</v>
      </c>
      <c r="S950" s="23" t="s">
        <v>2955</v>
      </c>
      <c r="T950" s="23">
        <v>0</v>
      </c>
      <c r="U950" s="23">
        <v>0</v>
      </c>
      <c r="V950" s="23">
        <v>0</v>
      </c>
      <c r="W950" s="23">
        <v>1</v>
      </c>
      <c r="X950" s="23">
        <v>0</v>
      </c>
      <c r="Y950" s="10"/>
      <c r="Z950" s="23"/>
      <c r="AA950" s="10">
        <v>3</v>
      </c>
    </row>
    <row r="951" spans="1:27" s="24" customFormat="1" ht="16.5" hidden="1">
      <c r="A951" s="23">
        <v>52138</v>
      </c>
      <c r="B951" s="23" t="s">
        <v>2132</v>
      </c>
      <c r="C951" s="23">
        <v>3</v>
      </c>
      <c r="D951" s="23">
        <v>3</v>
      </c>
      <c r="E951" s="23">
        <v>0</v>
      </c>
      <c r="F951" s="23" t="s">
        <v>2223</v>
      </c>
      <c r="G951" s="23" t="s">
        <v>382</v>
      </c>
      <c r="H951" s="23" t="s">
        <v>2009</v>
      </c>
      <c r="I951" s="23" t="s">
        <v>4057</v>
      </c>
      <c r="J951" s="23"/>
      <c r="K951" s="23">
        <v>1105</v>
      </c>
      <c r="L951" s="23"/>
      <c r="M951" s="23">
        <v>1</v>
      </c>
      <c r="N951" s="23">
        <v>1</v>
      </c>
      <c r="O951" s="23">
        <v>12</v>
      </c>
      <c r="P951" s="23" t="s">
        <v>399</v>
      </c>
      <c r="Q951" s="23">
        <v>0</v>
      </c>
      <c r="R951" s="23"/>
      <c r="S951" s="23" t="s">
        <v>2955</v>
      </c>
      <c r="T951" s="23">
        <v>0</v>
      </c>
      <c r="U951" s="23">
        <v>0</v>
      </c>
      <c r="V951" s="23">
        <v>0</v>
      </c>
      <c r="W951" s="23">
        <v>1</v>
      </c>
      <c r="X951" s="23">
        <v>0</v>
      </c>
      <c r="Y951" s="23">
        <v>731017</v>
      </c>
      <c r="Z951" s="23"/>
      <c r="AA951" s="10">
        <v>1</v>
      </c>
    </row>
    <row r="952" spans="1:27" s="24" customFormat="1" ht="16.5" hidden="1">
      <c r="A952" s="23">
        <v>52139</v>
      </c>
      <c r="B952" s="23" t="s">
        <v>2132</v>
      </c>
      <c r="C952" s="23">
        <v>3</v>
      </c>
      <c r="D952" s="23">
        <v>3</v>
      </c>
      <c r="E952" s="23">
        <v>0</v>
      </c>
      <c r="F952" s="23"/>
      <c r="G952" s="23" t="s">
        <v>473</v>
      </c>
      <c r="H952" s="23" t="s">
        <v>3444</v>
      </c>
      <c r="I952" s="23" t="s">
        <v>3444</v>
      </c>
      <c r="J952" s="23" t="s">
        <v>385</v>
      </c>
      <c r="K952" s="23">
        <v>1105</v>
      </c>
      <c r="L952" s="23"/>
      <c r="M952" s="23">
        <v>0</v>
      </c>
      <c r="N952" s="23">
        <v>1</v>
      </c>
      <c r="O952" s="23">
        <v>1</v>
      </c>
      <c r="P952" s="23" t="s">
        <v>28</v>
      </c>
      <c r="Q952" s="23">
        <v>0</v>
      </c>
      <c r="R952" s="23" t="s">
        <v>2955</v>
      </c>
      <c r="S952" s="23" t="s">
        <v>2955</v>
      </c>
      <c r="T952" s="23">
        <v>0</v>
      </c>
      <c r="U952" s="23">
        <v>0</v>
      </c>
      <c r="V952" s="23">
        <v>0</v>
      </c>
      <c r="W952" s="23">
        <v>1</v>
      </c>
      <c r="X952" s="23">
        <v>0</v>
      </c>
      <c r="Y952" s="10"/>
      <c r="Z952" s="23"/>
      <c r="AA952" s="10">
        <v>3</v>
      </c>
    </row>
    <row r="953" spans="1:27" s="24" customFormat="1" ht="16.5" hidden="1">
      <c r="A953" s="23">
        <v>52140</v>
      </c>
      <c r="B953" s="23" t="s">
        <v>2132</v>
      </c>
      <c r="C953" s="23">
        <v>3</v>
      </c>
      <c r="D953" s="23">
        <v>4</v>
      </c>
      <c r="E953" s="23">
        <v>0</v>
      </c>
      <c r="F953" s="23" t="s">
        <v>2886</v>
      </c>
      <c r="G953" s="23" t="s">
        <v>2912</v>
      </c>
      <c r="H953" s="23" t="s">
        <v>4244</v>
      </c>
      <c r="I953" s="23" t="s">
        <v>4245</v>
      </c>
      <c r="J953" s="23"/>
      <c r="K953" s="23">
        <v>1105</v>
      </c>
      <c r="L953" s="23"/>
      <c r="M953" s="23">
        <v>1</v>
      </c>
      <c r="N953" s="23">
        <v>1</v>
      </c>
      <c r="O953" s="23">
        <v>12</v>
      </c>
      <c r="P953" s="23" t="s">
        <v>2901</v>
      </c>
      <c r="Q953" s="23">
        <v>0</v>
      </c>
      <c r="R953" s="23"/>
      <c r="S953" s="23" t="s">
        <v>2980</v>
      </c>
      <c r="T953" s="23">
        <v>0</v>
      </c>
      <c r="U953" s="23">
        <v>0</v>
      </c>
      <c r="V953" s="23">
        <v>0</v>
      </c>
      <c r="W953" s="23">
        <v>1</v>
      </c>
      <c r="X953" s="23">
        <v>0</v>
      </c>
      <c r="Y953" s="23">
        <v>731017</v>
      </c>
      <c r="Z953" s="23"/>
      <c r="AA953" s="10">
        <v>1</v>
      </c>
    </row>
    <row r="954" spans="1:27" s="24" customFormat="1" ht="16.5" hidden="1">
      <c r="A954" s="23">
        <v>52141</v>
      </c>
      <c r="B954" s="23" t="s">
        <v>2132</v>
      </c>
      <c r="C954" s="23">
        <v>3</v>
      </c>
      <c r="D954" s="23">
        <v>4</v>
      </c>
      <c r="E954" s="23">
        <v>0</v>
      </c>
      <c r="F954" s="23"/>
      <c r="G954" s="23" t="s">
        <v>2913</v>
      </c>
      <c r="H954" s="23" t="s">
        <v>3444</v>
      </c>
      <c r="I954" s="23" t="s">
        <v>3444</v>
      </c>
      <c r="J954" s="23" t="s">
        <v>385</v>
      </c>
      <c r="K954" s="23">
        <v>1105</v>
      </c>
      <c r="L954" s="23"/>
      <c r="M954" s="23">
        <v>0</v>
      </c>
      <c r="N954" s="23">
        <v>1</v>
      </c>
      <c r="O954" s="23">
        <v>1</v>
      </c>
      <c r="P954" s="23" t="s">
        <v>28</v>
      </c>
      <c r="Q954" s="23">
        <v>0</v>
      </c>
      <c r="R954" s="23" t="s">
        <v>2980</v>
      </c>
      <c r="S954" s="23" t="s">
        <v>2980</v>
      </c>
      <c r="T954" s="23">
        <v>0</v>
      </c>
      <c r="U954" s="23">
        <v>0</v>
      </c>
      <c r="V954" s="23">
        <v>0</v>
      </c>
      <c r="W954" s="23">
        <v>1</v>
      </c>
      <c r="X954" s="23">
        <v>0</v>
      </c>
      <c r="Y954" s="10"/>
      <c r="Z954" s="23"/>
      <c r="AA954" s="10">
        <v>3</v>
      </c>
    </row>
    <row r="955" spans="1:27" s="24" customFormat="1" ht="16.5" hidden="1">
      <c r="A955" s="23">
        <v>53010</v>
      </c>
      <c r="B955" s="23" t="s">
        <v>2134</v>
      </c>
      <c r="C955" s="23">
        <v>3</v>
      </c>
      <c r="D955" s="23">
        <v>1</v>
      </c>
      <c r="E955" s="23">
        <v>0</v>
      </c>
      <c r="F955" s="23" t="s">
        <v>350</v>
      </c>
      <c r="G955" s="23" t="s">
        <v>380</v>
      </c>
      <c r="H955" s="23" t="s">
        <v>3719</v>
      </c>
      <c r="I955" s="23" t="s">
        <v>3720</v>
      </c>
      <c r="J955" s="23" t="s">
        <v>3443</v>
      </c>
      <c r="K955" s="23">
        <v>1106</v>
      </c>
      <c r="L955" s="23"/>
      <c r="M955" s="23">
        <v>1</v>
      </c>
      <c r="N955" s="23">
        <v>1</v>
      </c>
      <c r="O955" s="23">
        <v>1</v>
      </c>
      <c r="P955" s="23" t="s">
        <v>47</v>
      </c>
      <c r="Q955" s="23">
        <v>0</v>
      </c>
      <c r="R955" s="23"/>
      <c r="S955" s="23" t="s">
        <v>2956</v>
      </c>
      <c r="T955" s="23">
        <v>0</v>
      </c>
      <c r="U955" s="23">
        <v>0</v>
      </c>
      <c r="V955" s="23">
        <v>0</v>
      </c>
      <c r="W955" s="23">
        <v>1</v>
      </c>
      <c r="X955" s="23">
        <v>0</v>
      </c>
      <c r="Y955" s="23">
        <v>731017</v>
      </c>
      <c r="Z955" s="23"/>
      <c r="AA955" s="10">
        <v>1</v>
      </c>
    </row>
    <row r="956" spans="1:27" s="24" customFormat="1" ht="16.5" hidden="1">
      <c r="A956" s="23">
        <v>53011</v>
      </c>
      <c r="B956" s="23" t="s">
        <v>2134</v>
      </c>
      <c r="C956" s="23">
        <v>3</v>
      </c>
      <c r="D956" s="23">
        <v>1</v>
      </c>
      <c r="E956" s="23">
        <v>0</v>
      </c>
      <c r="F956" s="23"/>
      <c r="G956" s="23" t="s">
        <v>471</v>
      </c>
      <c r="H956" s="23" t="s">
        <v>3444</v>
      </c>
      <c r="I956" s="23" t="s">
        <v>3444</v>
      </c>
      <c r="J956" s="23" t="s">
        <v>385</v>
      </c>
      <c r="K956" s="23">
        <v>1105</v>
      </c>
      <c r="L956" s="23"/>
      <c r="M956" s="23">
        <v>0</v>
      </c>
      <c r="N956" s="23">
        <v>1</v>
      </c>
      <c r="O956" s="23">
        <v>1</v>
      </c>
      <c r="P956" s="23" t="s">
        <v>28</v>
      </c>
      <c r="Q956" s="23">
        <v>0</v>
      </c>
      <c r="R956" s="23" t="s">
        <v>2956</v>
      </c>
      <c r="S956" s="23" t="s">
        <v>2956</v>
      </c>
      <c r="T956" s="23">
        <v>0</v>
      </c>
      <c r="U956" s="23">
        <v>0</v>
      </c>
      <c r="V956" s="23">
        <v>0</v>
      </c>
      <c r="W956" s="23">
        <v>1</v>
      </c>
      <c r="X956" s="23">
        <v>0</v>
      </c>
      <c r="Y956" s="10"/>
      <c r="Z956" s="23"/>
      <c r="AA956" s="10">
        <v>3</v>
      </c>
    </row>
    <row r="957" spans="1:27" s="24" customFormat="1" ht="16.5" hidden="1">
      <c r="A957" s="23">
        <v>53012</v>
      </c>
      <c r="B957" s="23" t="s">
        <v>2134</v>
      </c>
      <c r="C957" s="23">
        <v>3</v>
      </c>
      <c r="D957" s="23">
        <v>1</v>
      </c>
      <c r="E957" s="23">
        <v>0</v>
      </c>
      <c r="F957" s="23" t="s">
        <v>351</v>
      </c>
      <c r="G957" s="23" t="s">
        <v>380</v>
      </c>
      <c r="H957" s="23" t="s">
        <v>3639</v>
      </c>
      <c r="I957" s="23" t="s">
        <v>3640</v>
      </c>
      <c r="J957" s="23" t="s">
        <v>3445</v>
      </c>
      <c r="K957" s="23">
        <v>1103</v>
      </c>
      <c r="L957" s="23"/>
      <c r="M957" s="23">
        <v>1</v>
      </c>
      <c r="N957" s="23">
        <v>1</v>
      </c>
      <c r="O957" s="23">
        <v>1</v>
      </c>
      <c r="P957" s="23" t="s">
        <v>409</v>
      </c>
      <c r="Q957" s="23">
        <v>0</v>
      </c>
      <c r="R957" s="23"/>
      <c r="S957" s="23" t="s">
        <v>2956</v>
      </c>
      <c r="T957" s="23">
        <v>0</v>
      </c>
      <c r="U957" s="23">
        <v>0</v>
      </c>
      <c r="V957" s="23">
        <v>0</v>
      </c>
      <c r="W957" s="23">
        <v>1</v>
      </c>
      <c r="X957" s="23">
        <v>0</v>
      </c>
      <c r="Y957" s="23">
        <v>731017</v>
      </c>
      <c r="Z957" s="23"/>
      <c r="AA957" s="10">
        <v>1</v>
      </c>
    </row>
    <row r="958" spans="1:27" s="24" customFormat="1" ht="16.5" hidden="1">
      <c r="A958" s="23">
        <v>53013</v>
      </c>
      <c r="B958" s="23" t="s">
        <v>2134</v>
      </c>
      <c r="C958" s="23">
        <v>3</v>
      </c>
      <c r="D958" s="23">
        <v>1</v>
      </c>
      <c r="E958" s="23">
        <v>0</v>
      </c>
      <c r="F958" s="23"/>
      <c r="G958" s="23" t="s">
        <v>471</v>
      </c>
      <c r="H958" s="23" t="s">
        <v>3444</v>
      </c>
      <c r="I958" s="23" t="s">
        <v>3444</v>
      </c>
      <c r="J958" s="23" t="s">
        <v>385</v>
      </c>
      <c r="K958" s="23">
        <v>1105</v>
      </c>
      <c r="L958" s="23"/>
      <c r="M958" s="23">
        <v>0</v>
      </c>
      <c r="N958" s="23">
        <v>1</v>
      </c>
      <c r="O958" s="23">
        <v>1</v>
      </c>
      <c r="P958" s="23" t="s">
        <v>28</v>
      </c>
      <c r="Q958" s="23">
        <v>0</v>
      </c>
      <c r="R958" s="23" t="s">
        <v>2956</v>
      </c>
      <c r="S958" s="23" t="s">
        <v>2956</v>
      </c>
      <c r="T958" s="23">
        <v>0</v>
      </c>
      <c r="U958" s="23">
        <v>0</v>
      </c>
      <c r="V958" s="23">
        <v>0</v>
      </c>
      <c r="W958" s="23">
        <v>1</v>
      </c>
      <c r="X958" s="23">
        <v>0</v>
      </c>
      <c r="Y958" s="10"/>
      <c r="Z958" s="23"/>
      <c r="AA958" s="10">
        <v>3</v>
      </c>
    </row>
    <row r="959" spans="1:27" s="24" customFormat="1" ht="16.5">
      <c r="A959" s="23">
        <v>53014</v>
      </c>
      <c r="B959" s="23" t="s">
        <v>2134</v>
      </c>
      <c r="C959" s="23">
        <v>3</v>
      </c>
      <c r="D959" s="23">
        <v>1</v>
      </c>
      <c r="E959" s="23">
        <v>0</v>
      </c>
      <c r="F959" s="23" t="s">
        <v>352</v>
      </c>
      <c r="G959" s="23" t="s">
        <v>380</v>
      </c>
      <c r="H959" s="23" t="s">
        <v>4293</v>
      </c>
      <c r="I959" s="23" t="s">
        <v>4294</v>
      </c>
      <c r="J959" s="23" t="s">
        <v>3446</v>
      </c>
      <c r="K959" s="23">
        <v>1105</v>
      </c>
      <c r="L959" s="23"/>
      <c r="M959" s="23">
        <v>1</v>
      </c>
      <c r="N959" s="23">
        <v>1</v>
      </c>
      <c r="O959" s="23">
        <v>1</v>
      </c>
      <c r="P959" s="23" t="s">
        <v>2348</v>
      </c>
      <c r="Q959" s="23">
        <v>0</v>
      </c>
      <c r="R959" s="23"/>
      <c r="S959" s="23" t="s">
        <v>2956</v>
      </c>
      <c r="T959" s="23">
        <v>0</v>
      </c>
      <c r="U959" s="23">
        <v>0</v>
      </c>
      <c r="V959" s="23">
        <v>0</v>
      </c>
      <c r="W959" s="23">
        <v>1</v>
      </c>
      <c r="X959" s="23">
        <v>0</v>
      </c>
      <c r="Y959" s="23">
        <v>731017</v>
      </c>
      <c r="Z959" s="23"/>
      <c r="AA959" s="10">
        <v>1</v>
      </c>
    </row>
    <row r="960" spans="1:27" s="24" customFormat="1" ht="16.5" hidden="1">
      <c r="A960" s="23">
        <v>53015</v>
      </c>
      <c r="B960" s="23" t="s">
        <v>2134</v>
      </c>
      <c r="C960" s="23">
        <v>3</v>
      </c>
      <c r="D960" s="23">
        <v>1</v>
      </c>
      <c r="E960" s="23">
        <v>0</v>
      </c>
      <c r="F960" s="23"/>
      <c r="G960" s="23" t="s">
        <v>471</v>
      </c>
      <c r="H960" s="23" t="s">
        <v>3444</v>
      </c>
      <c r="I960" s="23" t="s">
        <v>3444</v>
      </c>
      <c r="J960" s="23" t="s">
        <v>385</v>
      </c>
      <c r="K960" s="23">
        <v>1105</v>
      </c>
      <c r="L960" s="23"/>
      <c r="M960" s="23">
        <v>0</v>
      </c>
      <c r="N960" s="23">
        <v>1</v>
      </c>
      <c r="O960" s="23">
        <v>1</v>
      </c>
      <c r="P960" s="23" t="s">
        <v>28</v>
      </c>
      <c r="Q960" s="23">
        <v>0</v>
      </c>
      <c r="R960" s="23" t="s">
        <v>2956</v>
      </c>
      <c r="S960" s="23" t="s">
        <v>2956</v>
      </c>
      <c r="T960" s="23">
        <v>0</v>
      </c>
      <c r="U960" s="23">
        <v>0</v>
      </c>
      <c r="V960" s="23">
        <v>0</v>
      </c>
      <c r="W960" s="23">
        <v>1</v>
      </c>
      <c r="X960" s="23">
        <v>0</v>
      </c>
      <c r="Y960" s="10"/>
      <c r="Z960" s="23"/>
      <c r="AA960" s="10">
        <v>3</v>
      </c>
    </row>
    <row r="961" spans="1:27" s="24" customFormat="1" ht="16.5" hidden="1">
      <c r="A961" s="23">
        <v>53016</v>
      </c>
      <c r="B961" s="23" t="s">
        <v>2134</v>
      </c>
      <c r="C961" s="23">
        <v>3</v>
      </c>
      <c r="D961" s="23">
        <v>1</v>
      </c>
      <c r="E961" s="23">
        <v>0</v>
      </c>
      <c r="F961" s="23" t="s">
        <v>353</v>
      </c>
      <c r="G961" s="23" t="s">
        <v>381</v>
      </c>
      <c r="H961" s="23" t="s">
        <v>1996</v>
      </c>
      <c r="I961" s="23" t="s">
        <v>4110</v>
      </c>
      <c r="J961" s="23"/>
      <c r="K961" s="23">
        <v>1105</v>
      </c>
      <c r="L961" s="23"/>
      <c r="M961" s="23">
        <v>1</v>
      </c>
      <c r="N961" s="23">
        <v>1</v>
      </c>
      <c r="O961" s="23">
        <v>4</v>
      </c>
      <c r="P961" s="10" t="s">
        <v>602</v>
      </c>
      <c r="Q961" s="23">
        <v>0</v>
      </c>
      <c r="R961" s="23"/>
      <c r="S961" s="23" t="s">
        <v>2956</v>
      </c>
      <c r="T961" s="23">
        <v>0</v>
      </c>
      <c r="U961" s="23">
        <v>0</v>
      </c>
      <c r="V961" s="23">
        <v>0</v>
      </c>
      <c r="W961" s="23">
        <v>1</v>
      </c>
      <c r="X961" s="23">
        <v>0</v>
      </c>
      <c r="Y961" s="23">
        <v>731017</v>
      </c>
      <c r="Z961" s="23"/>
      <c r="AA961" s="10">
        <v>1</v>
      </c>
    </row>
    <row r="962" spans="1:27" s="24" customFormat="1" ht="16.5" hidden="1">
      <c r="A962" s="23">
        <v>53017</v>
      </c>
      <c r="B962" s="23" t="s">
        <v>2134</v>
      </c>
      <c r="C962" s="23">
        <v>3</v>
      </c>
      <c r="D962" s="23">
        <v>1</v>
      </c>
      <c r="E962" s="23">
        <v>0</v>
      </c>
      <c r="F962" s="23"/>
      <c r="G962" s="23" t="s">
        <v>472</v>
      </c>
      <c r="H962" s="23" t="s">
        <v>3444</v>
      </c>
      <c r="I962" s="23" t="s">
        <v>3444</v>
      </c>
      <c r="J962" s="23" t="s">
        <v>385</v>
      </c>
      <c r="K962" s="23">
        <v>1105</v>
      </c>
      <c r="L962" s="23"/>
      <c r="M962" s="23">
        <v>0</v>
      </c>
      <c r="N962" s="23">
        <v>1</v>
      </c>
      <c r="O962" s="23">
        <v>1</v>
      </c>
      <c r="P962" s="23" t="s">
        <v>28</v>
      </c>
      <c r="Q962" s="23">
        <v>0</v>
      </c>
      <c r="R962" s="23" t="s">
        <v>2956</v>
      </c>
      <c r="S962" s="23" t="s">
        <v>2956</v>
      </c>
      <c r="T962" s="23">
        <v>0</v>
      </c>
      <c r="U962" s="23">
        <v>0</v>
      </c>
      <c r="V962" s="23">
        <v>0</v>
      </c>
      <c r="W962" s="23">
        <v>1</v>
      </c>
      <c r="X962" s="23">
        <v>0</v>
      </c>
      <c r="Y962" s="10"/>
      <c r="Z962" s="23"/>
      <c r="AA962" s="10">
        <v>3</v>
      </c>
    </row>
    <row r="963" spans="1:27" s="24" customFormat="1" ht="16.5" hidden="1">
      <c r="A963" s="23">
        <v>53018</v>
      </c>
      <c r="B963" s="23" t="s">
        <v>2134</v>
      </c>
      <c r="C963" s="23">
        <v>3</v>
      </c>
      <c r="D963" s="23">
        <v>1</v>
      </c>
      <c r="E963" s="23">
        <v>0</v>
      </c>
      <c r="F963" s="23" t="s">
        <v>354</v>
      </c>
      <c r="G963" s="23" t="s">
        <v>382</v>
      </c>
      <c r="H963" s="23" t="s">
        <v>2010</v>
      </c>
      <c r="I963" s="23" t="s">
        <v>4111</v>
      </c>
      <c r="J963" s="23"/>
      <c r="K963" s="23">
        <v>1105</v>
      </c>
      <c r="L963" s="23"/>
      <c r="M963" s="23">
        <v>1</v>
      </c>
      <c r="N963" s="23">
        <v>1</v>
      </c>
      <c r="O963" s="23">
        <v>12</v>
      </c>
      <c r="P963" s="23" t="s">
        <v>612</v>
      </c>
      <c r="Q963" s="23">
        <v>0</v>
      </c>
      <c r="R963" s="23"/>
      <c r="S963" s="23" t="s">
        <v>2956</v>
      </c>
      <c r="T963" s="23">
        <v>0</v>
      </c>
      <c r="U963" s="23">
        <v>0</v>
      </c>
      <c r="V963" s="23">
        <v>0</v>
      </c>
      <c r="W963" s="23">
        <v>1</v>
      </c>
      <c r="X963" s="23">
        <v>0</v>
      </c>
      <c r="Y963" s="23">
        <v>731017</v>
      </c>
      <c r="Z963" s="23"/>
      <c r="AA963" s="10">
        <v>1</v>
      </c>
    </row>
    <row r="964" spans="1:27" s="24" customFormat="1" ht="16.5" hidden="1">
      <c r="A964" s="23">
        <v>53019</v>
      </c>
      <c r="B964" s="23" t="s">
        <v>2134</v>
      </c>
      <c r="C964" s="23">
        <v>3</v>
      </c>
      <c r="D964" s="23">
        <v>1</v>
      </c>
      <c r="E964" s="23">
        <v>0</v>
      </c>
      <c r="F964" s="23"/>
      <c r="G964" s="23" t="s">
        <v>473</v>
      </c>
      <c r="H964" s="23" t="s">
        <v>3444</v>
      </c>
      <c r="I964" s="23" t="s">
        <v>3444</v>
      </c>
      <c r="J964" s="23" t="s">
        <v>385</v>
      </c>
      <c r="K964" s="23">
        <v>1105</v>
      </c>
      <c r="L964" s="23"/>
      <c r="M964" s="23">
        <v>0</v>
      </c>
      <c r="N964" s="23">
        <v>1</v>
      </c>
      <c r="O964" s="23">
        <v>1</v>
      </c>
      <c r="P964" s="23" t="s">
        <v>28</v>
      </c>
      <c r="Q964" s="23">
        <v>0</v>
      </c>
      <c r="R964" s="23" t="s">
        <v>2956</v>
      </c>
      <c r="S964" s="23" t="s">
        <v>2956</v>
      </c>
      <c r="T964" s="23">
        <v>0</v>
      </c>
      <c r="U964" s="23">
        <v>0</v>
      </c>
      <c r="V964" s="23">
        <v>0</v>
      </c>
      <c r="W964" s="23">
        <v>1</v>
      </c>
      <c r="X964" s="23">
        <v>0</v>
      </c>
      <c r="Y964" s="10"/>
      <c r="Z964" s="23"/>
      <c r="AA964" s="10">
        <v>3</v>
      </c>
    </row>
    <row r="965" spans="1:27" s="24" customFormat="1" ht="16.5" hidden="1">
      <c r="A965" s="23">
        <v>53020</v>
      </c>
      <c r="B965" s="23" t="s">
        <v>2134</v>
      </c>
      <c r="C965" s="23">
        <v>3</v>
      </c>
      <c r="D965" s="23">
        <v>2</v>
      </c>
      <c r="E965" s="23">
        <v>0</v>
      </c>
      <c r="F965" s="23" t="s">
        <v>355</v>
      </c>
      <c r="G965" s="23" t="s">
        <v>380</v>
      </c>
      <c r="H965" s="23" t="s">
        <v>3805</v>
      </c>
      <c r="I965" s="23" t="s">
        <v>3987</v>
      </c>
      <c r="J965" s="23" t="s">
        <v>3447</v>
      </c>
      <c r="K965" s="23">
        <v>1105</v>
      </c>
      <c r="L965" s="23"/>
      <c r="M965" s="23">
        <v>1</v>
      </c>
      <c r="N965" s="23">
        <v>1</v>
      </c>
      <c r="O965" s="23">
        <v>1</v>
      </c>
      <c r="P965" s="23" t="s">
        <v>51</v>
      </c>
      <c r="Q965" s="23">
        <v>0</v>
      </c>
      <c r="R965" s="23"/>
      <c r="S965" s="23" t="s">
        <v>2957</v>
      </c>
      <c r="T965" s="23">
        <v>0</v>
      </c>
      <c r="U965" s="23">
        <v>0</v>
      </c>
      <c r="V965" s="23">
        <v>0</v>
      </c>
      <c r="W965" s="23">
        <v>1</v>
      </c>
      <c r="X965" s="23">
        <v>0</v>
      </c>
      <c r="Y965" s="23">
        <v>731017</v>
      </c>
      <c r="Z965" s="23"/>
      <c r="AA965" s="10">
        <v>1</v>
      </c>
    </row>
    <row r="966" spans="1:27" s="24" customFormat="1" ht="16.5" hidden="1">
      <c r="A966" s="23">
        <v>53021</v>
      </c>
      <c r="B966" s="23" t="s">
        <v>2134</v>
      </c>
      <c r="C966" s="23">
        <v>3</v>
      </c>
      <c r="D966" s="23">
        <v>2</v>
      </c>
      <c r="E966" s="23">
        <v>0</v>
      </c>
      <c r="F966" s="23"/>
      <c r="G966" s="23" t="s">
        <v>471</v>
      </c>
      <c r="H966" s="23" t="s">
        <v>3444</v>
      </c>
      <c r="I966" s="23" t="s">
        <v>3444</v>
      </c>
      <c r="J966" s="23" t="s">
        <v>401</v>
      </c>
      <c r="K966" s="23">
        <v>1105</v>
      </c>
      <c r="L966" s="23"/>
      <c r="M966" s="23">
        <v>0</v>
      </c>
      <c r="N966" s="23">
        <v>1</v>
      </c>
      <c r="O966" s="23">
        <v>1</v>
      </c>
      <c r="P966" s="23" t="s">
        <v>28</v>
      </c>
      <c r="Q966" s="23">
        <v>0</v>
      </c>
      <c r="R966" s="23" t="s">
        <v>2957</v>
      </c>
      <c r="S966" s="23" t="s">
        <v>2957</v>
      </c>
      <c r="T966" s="23">
        <v>0</v>
      </c>
      <c r="U966" s="23">
        <v>0</v>
      </c>
      <c r="V966" s="23">
        <v>0</v>
      </c>
      <c r="W966" s="23">
        <v>1</v>
      </c>
      <c r="X966" s="23">
        <v>0</v>
      </c>
      <c r="Y966" s="10"/>
      <c r="Z966" s="23"/>
      <c r="AA966" s="10">
        <v>3</v>
      </c>
    </row>
    <row r="967" spans="1:27" s="24" customFormat="1" ht="16.5" hidden="1">
      <c r="A967" s="23">
        <v>53022</v>
      </c>
      <c r="B967" s="23" t="s">
        <v>2134</v>
      </c>
      <c r="C967" s="23">
        <v>3</v>
      </c>
      <c r="D967" s="23">
        <v>2</v>
      </c>
      <c r="E967" s="23">
        <v>0</v>
      </c>
      <c r="F967" s="23" t="s">
        <v>356</v>
      </c>
      <c r="G967" s="23" t="s">
        <v>380</v>
      </c>
      <c r="H967" s="23" t="s">
        <v>3773</v>
      </c>
      <c r="I967" s="23" t="s">
        <v>3988</v>
      </c>
      <c r="J967" s="23" t="s">
        <v>3448</v>
      </c>
      <c r="K967" s="23">
        <v>1201</v>
      </c>
      <c r="L967" s="23"/>
      <c r="M967" s="23">
        <v>1</v>
      </c>
      <c r="N967" s="23">
        <v>1</v>
      </c>
      <c r="O967" s="23">
        <v>1</v>
      </c>
      <c r="P967" s="23" t="s">
        <v>49</v>
      </c>
      <c r="Q967" s="23">
        <v>0</v>
      </c>
      <c r="R967" s="23"/>
      <c r="S967" s="23" t="s">
        <v>2957</v>
      </c>
      <c r="T967" s="23">
        <v>0</v>
      </c>
      <c r="U967" s="23">
        <v>0</v>
      </c>
      <c r="V967" s="23">
        <v>0</v>
      </c>
      <c r="W967" s="23">
        <v>1</v>
      </c>
      <c r="X967" s="23">
        <v>0</v>
      </c>
      <c r="Y967" s="23">
        <v>731017</v>
      </c>
      <c r="Z967" s="23"/>
      <c r="AA967" s="10">
        <v>1</v>
      </c>
    </row>
    <row r="968" spans="1:27" s="24" customFormat="1" ht="16.5" hidden="1">
      <c r="A968" s="23">
        <v>53023</v>
      </c>
      <c r="B968" s="23" t="s">
        <v>2134</v>
      </c>
      <c r="C968" s="23">
        <v>3</v>
      </c>
      <c r="D968" s="23">
        <v>2</v>
      </c>
      <c r="E968" s="23">
        <v>0</v>
      </c>
      <c r="F968" s="23"/>
      <c r="G968" s="23" t="s">
        <v>471</v>
      </c>
      <c r="H968" s="23" t="s">
        <v>3444</v>
      </c>
      <c r="I968" s="23" t="s">
        <v>3444</v>
      </c>
      <c r="J968" s="23" t="s">
        <v>385</v>
      </c>
      <c r="K968" s="23">
        <v>1105</v>
      </c>
      <c r="L968" s="23"/>
      <c r="M968" s="23">
        <v>0</v>
      </c>
      <c r="N968" s="23">
        <v>1</v>
      </c>
      <c r="O968" s="23">
        <v>1</v>
      </c>
      <c r="P968" s="23" t="s">
        <v>28</v>
      </c>
      <c r="Q968" s="23">
        <v>0</v>
      </c>
      <c r="R968" s="23" t="s">
        <v>2957</v>
      </c>
      <c r="S968" s="23" t="s">
        <v>2957</v>
      </c>
      <c r="T968" s="23">
        <v>0</v>
      </c>
      <c r="U968" s="23">
        <v>0</v>
      </c>
      <c r="V968" s="23">
        <v>0</v>
      </c>
      <c r="W968" s="23">
        <v>1</v>
      </c>
      <c r="X968" s="23">
        <v>0</v>
      </c>
      <c r="Y968" s="10"/>
      <c r="Z968" s="23"/>
      <c r="AA968" s="10">
        <v>3</v>
      </c>
    </row>
    <row r="969" spans="1:27" s="24" customFormat="1" ht="16.5" hidden="1">
      <c r="A969" s="23">
        <v>53024</v>
      </c>
      <c r="B969" s="23" t="s">
        <v>2134</v>
      </c>
      <c r="C969" s="23">
        <v>3</v>
      </c>
      <c r="D969" s="23">
        <v>2</v>
      </c>
      <c r="E969" s="23">
        <v>0</v>
      </c>
      <c r="F969" s="23" t="s">
        <v>357</v>
      </c>
      <c r="G969" s="23" t="s">
        <v>381</v>
      </c>
      <c r="H969" s="23" t="s">
        <v>1997</v>
      </c>
      <c r="I969" s="23" t="s">
        <v>4112</v>
      </c>
      <c r="J969" s="23"/>
      <c r="K969" s="23">
        <v>1105</v>
      </c>
      <c r="L969" s="23"/>
      <c r="M969" s="23">
        <v>1</v>
      </c>
      <c r="N969" s="23">
        <v>1</v>
      </c>
      <c r="O969" s="23">
        <v>4</v>
      </c>
      <c r="P969" s="19" t="s">
        <v>603</v>
      </c>
      <c r="Q969" s="23">
        <v>0</v>
      </c>
      <c r="R969" s="23"/>
      <c r="S969" s="23" t="s">
        <v>2957</v>
      </c>
      <c r="T969" s="23">
        <v>0</v>
      </c>
      <c r="U969" s="23">
        <v>0</v>
      </c>
      <c r="V969" s="23">
        <v>0</v>
      </c>
      <c r="W969" s="23">
        <v>1</v>
      </c>
      <c r="X969" s="23">
        <v>0</v>
      </c>
      <c r="Y969" s="23">
        <v>731017</v>
      </c>
      <c r="Z969" s="23"/>
      <c r="AA969" s="10">
        <v>1</v>
      </c>
    </row>
    <row r="970" spans="1:27" s="24" customFormat="1" ht="16.5" hidden="1">
      <c r="A970" s="23">
        <v>53025</v>
      </c>
      <c r="B970" s="23" t="s">
        <v>2134</v>
      </c>
      <c r="C970" s="23">
        <v>3</v>
      </c>
      <c r="D970" s="23">
        <v>2</v>
      </c>
      <c r="E970" s="23">
        <v>0</v>
      </c>
      <c r="F970" s="23"/>
      <c r="G970" s="23" t="s">
        <v>472</v>
      </c>
      <c r="H970" s="23" t="s">
        <v>3444</v>
      </c>
      <c r="I970" s="23" t="s">
        <v>3444</v>
      </c>
      <c r="J970" s="23" t="s">
        <v>385</v>
      </c>
      <c r="K970" s="23">
        <v>1105</v>
      </c>
      <c r="L970" s="23"/>
      <c r="M970" s="23">
        <v>0</v>
      </c>
      <c r="N970" s="23">
        <v>1</v>
      </c>
      <c r="O970" s="23">
        <v>1</v>
      </c>
      <c r="P970" s="23" t="s">
        <v>28</v>
      </c>
      <c r="Q970" s="23">
        <v>0</v>
      </c>
      <c r="R970" s="23" t="s">
        <v>2957</v>
      </c>
      <c r="S970" s="23" t="s">
        <v>2957</v>
      </c>
      <c r="T970" s="23">
        <v>0</v>
      </c>
      <c r="U970" s="23">
        <v>0</v>
      </c>
      <c r="V970" s="23">
        <v>0</v>
      </c>
      <c r="W970" s="23">
        <v>1</v>
      </c>
      <c r="X970" s="23">
        <v>0</v>
      </c>
      <c r="Y970" s="10"/>
      <c r="Z970" s="23"/>
      <c r="AA970" s="10">
        <v>3</v>
      </c>
    </row>
    <row r="971" spans="1:27" s="24" customFormat="1" ht="16.5" hidden="1">
      <c r="A971" s="23">
        <v>53026</v>
      </c>
      <c r="B971" s="23" t="s">
        <v>2134</v>
      </c>
      <c r="C971" s="23">
        <v>3</v>
      </c>
      <c r="D971" s="23">
        <v>2</v>
      </c>
      <c r="E971" s="23">
        <v>0</v>
      </c>
      <c r="F971" s="23" t="s">
        <v>358</v>
      </c>
      <c r="G971" s="23" t="s">
        <v>381</v>
      </c>
      <c r="H971" s="23" t="s">
        <v>1998</v>
      </c>
      <c r="I971" s="23" t="s">
        <v>4113</v>
      </c>
      <c r="J971" s="23"/>
      <c r="K971" s="23">
        <v>1105</v>
      </c>
      <c r="L971" s="23"/>
      <c r="M971" s="23">
        <v>1</v>
      </c>
      <c r="N971" s="23">
        <v>1</v>
      </c>
      <c r="O971" s="23">
        <v>4</v>
      </c>
      <c r="P971" s="19" t="s">
        <v>604</v>
      </c>
      <c r="Q971" s="23">
        <v>0</v>
      </c>
      <c r="R971" s="23"/>
      <c r="S971" s="23" t="s">
        <v>2957</v>
      </c>
      <c r="T971" s="23">
        <v>0</v>
      </c>
      <c r="U971" s="23">
        <v>0</v>
      </c>
      <c r="V971" s="23">
        <v>0</v>
      </c>
      <c r="W971" s="23">
        <v>1</v>
      </c>
      <c r="X971" s="23">
        <v>0</v>
      </c>
      <c r="Y971" s="23">
        <v>731017</v>
      </c>
      <c r="Z971" s="23"/>
      <c r="AA971" s="10">
        <v>1</v>
      </c>
    </row>
    <row r="972" spans="1:27" s="24" customFormat="1" ht="16.5" hidden="1">
      <c r="A972" s="23">
        <v>53027</v>
      </c>
      <c r="B972" s="23" t="s">
        <v>2134</v>
      </c>
      <c r="C972" s="23">
        <v>3</v>
      </c>
      <c r="D972" s="23">
        <v>2</v>
      </c>
      <c r="E972" s="23">
        <v>0</v>
      </c>
      <c r="F972" s="23"/>
      <c r="G972" s="23" t="s">
        <v>472</v>
      </c>
      <c r="H972" s="23" t="s">
        <v>3444</v>
      </c>
      <c r="I972" s="23" t="s">
        <v>3444</v>
      </c>
      <c r="J972" s="23" t="s">
        <v>385</v>
      </c>
      <c r="K972" s="23">
        <v>1105</v>
      </c>
      <c r="L972" s="23"/>
      <c r="M972" s="23">
        <v>0</v>
      </c>
      <c r="N972" s="23">
        <v>1</v>
      </c>
      <c r="O972" s="23">
        <v>1</v>
      </c>
      <c r="P972" s="23" t="s">
        <v>28</v>
      </c>
      <c r="Q972" s="23">
        <v>0</v>
      </c>
      <c r="R972" s="23" t="s">
        <v>2957</v>
      </c>
      <c r="S972" s="23" t="s">
        <v>2957</v>
      </c>
      <c r="T972" s="23">
        <v>0</v>
      </c>
      <c r="U972" s="23">
        <v>0</v>
      </c>
      <c r="V972" s="23">
        <v>0</v>
      </c>
      <c r="W972" s="23">
        <v>1</v>
      </c>
      <c r="X972" s="23">
        <v>0</v>
      </c>
      <c r="Y972" s="10"/>
      <c r="Z972" s="23"/>
      <c r="AA972" s="10">
        <v>3</v>
      </c>
    </row>
    <row r="973" spans="1:27" s="24" customFormat="1" ht="16.5" hidden="1">
      <c r="A973" s="23">
        <v>53028</v>
      </c>
      <c r="B973" s="23" t="s">
        <v>2134</v>
      </c>
      <c r="C973" s="23">
        <v>3</v>
      </c>
      <c r="D973" s="23">
        <v>2</v>
      </c>
      <c r="E973" s="23">
        <v>0</v>
      </c>
      <c r="F973" s="23" t="s">
        <v>359</v>
      </c>
      <c r="G973" s="23" t="s">
        <v>382</v>
      </c>
      <c r="H973" s="23" t="s">
        <v>2002</v>
      </c>
      <c r="I973" s="23" t="s">
        <v>4114</v>
      </c>
      <c r="J973" s="23"/>
      <c r="K973" s="23">
        <v>1105</v>
      </c>
      <c r="L973" s="23"/>
      <c r="M973" s="23">
        <v>1</v>
      </c>
      <c r="N973" s="23">
        <v>1</v>
      </c>
      <c r="O973" s="23">
        <v>12</v>
      </c>
      <c r="P973" s="23" t="s">
        <v>613</v>
      </c>
      <c r="Q973" s="23">
        <v>0</v>
      </c>
      <c r="R973" s="23"/>
      <c r="S973" s="23" t="s">
        <v>2957</v>
      </c>
      <c r="T973" s="23">
        <v>0</v>
      </c>
      <c r="U973" s="23">
        <v>0</v>
      </c>
      <c r="V973" s="23">
        <v>0</v>
      </c>
      <c r="W973" s="23">
        <v>1</v>
      </c>
      <c r="X973" s="23">
        <v>0</v>
      </c>
      <c r="Y973" s="23">
        <v>731017</v>
      </c>
      <c r="Z973" s="23"/>
      <c r="AA973" s="10">
        <v>1</v>
      </c>
    </row>
    <row r="974" spans="1:27" s="24" customFormat="1" ht="16.5" hidden="1">
      <c r="A974" s="23">
        <v>53029</v>
      </c>
      <c r="B974" s="23" t="s">
        <v>2134</v>
      </c>
      <c r="C974" s="23">
        <v>3</v>
      </c>
      <c r="D974" s="23">
        <v>2</v>
      </c>
      <c r="E974" s="23">
        <v>0</v>
      </c>
      <c r="F974" s="23"/>
      <c r="G974" s="23" t="s">
        <v>473</v>
      </c>
      <c r="H974" s="23" t="s">
        <v>3444</v>
      </c>
      <c r="I974" s="23" t="s">
        <v>3444</v>
      </c>
      <c r="J974" s="23" t="s">
        <v>385</v>
      </c>
      <c r="K974" s="23">
        <v>1105</v>
      </c>
      <c r="L974" s="23"/>
      <c r="M974" s="23">
        <v>0</v>
      </c>
      <c r="N974" s="23">
        <v>1</v>
      </c>
      <c r="O974" s="23">
        <v>1</v>
      </c>
      <c r="P974" s="23" t="s">
        <v>28</v>
      </c>
      <c r="Q974" s="23">
        <v>0</v>
      </c>
      <c r="R974" s="23" t="s">
        <v>2957</v>
      </c>
      <c r="S974" s="23" t="s">
        <v>2957</v>
      </c>
      <c r="T974" s="23">
        <v>0</v>
      </c>
      <c r="U974" s="23">
        <v>0</v>
      </c>
      <c r="V974" s="23">
        <v>0</v>
      </c>
      <c r="W974" s="23">
        <v>1</v>
      </c>
      <c r="X974" s="23">
        <v>0</v>
      </c>
      <c r="Y974" s="10"/>
      <c r="Z974" s="23"/>
      <c r="AA974" s="10">
        <v>3</v>
      </c>
    </row>
    <row r="975" spans="1:27" s="24" customFormat="1" ht="16.5" hidden="1">
      <c r="A975" s="23">
        <v>53030</v>
      </c>
      <c r="B975" s="23" t="s">
        <v>2134</v>
      </c>
      <c r="C975" s="23">
        <v>3</v>
      </c>
      <c r="D975" s="23">
        <v>3</v>
      </c>
      <c r="E975" s="23">
        <v>0</v>
      </c>
      <c r="F975" s="23" t="s">
        <v>360</v>
      </c>
      <c r="G975" s="23" t="s">
        <v>380</v>
      </c>
      <c r="H975" s="23" t="s">
        <v>3831</v>
      </c>
      <c r="I975" s="23" t="s">
        <v>3994</v>
      </c>
      <c r="J975" s="23" t="s">
        <v>3449</v>
      </c>
      <c r="K975" s="23">
        <v>1105</v>
      </c>
      <c r="L975" s="23"/>
      <c r="M975" s="23">
        <v>1</v>
      </c>
      <c r="N975" s="23">
        <v>1</v>
      </c>
      <c r="O975" s="23">
        <v>1</v>
      </c>
      <c r="P975" s="23" t="s">
        <v>55</v>
      </c>
      <c r="Q975" s="23">
        <v>0</v>
      </c>
      <c r="R975" s="23"/>
      <c r="S975" s="23" t="s">
        <v>2958</v>
      </c>
      <c r="T975" s="23">
        <v>0</v>
      </c>
      <c r="U975" s="23">
        <v>0</v>
      </c>
      <c r="V975" s="23">
        <v>0</v>
      </c>
      <c r="W975" s="23">
        <v>1</v>
      </c>
      <c r="X975" s="23">
        <v>0</v>
      </c>
      <c r="Y975" s="23">
        <v>731017</v>
      </c>
      <c r="Z975" s="23"/>
      <c r="AA975" s="10">
        <v>1</v>
      </c>
    </row>
    <row r="976" spans="1:27" s="24" customFormat="1" ht="16.5" hidden="1">
      <c r="A976" s="23">
        <v>53031</v>
      </c>
      <c r="B976" s="23" t="s">
        <v>2134</v>
      </c>
      <c r="C976" s="23">
        <v>3</v>
      </c>
      <c r="D976" s="23">
        <v>3</v>
      </c>
      <c r="E976" s="23">
        <v>0</v>
      </c>
      <c r="F976" s="23"/>
      <c r="G976" s="23" t="s">
        <v>471</v>
      </c>
      <c r="H976" s="23" t="s">
        <v>3444</v>
      </c>
      <c r="I976" s="23" t="s">
        <v>3444</v>
      </c>
      <c r="J976" s="23" t="s">
        <v>401</v>
      </c>
      <c r="K976" s="23">
        <v>1105</v>
      </c>
      <c r="L976" s="23"/>
      <c r="M976" s="23">
        <v>0</v>
      </c>
      <c r="N976" s="23">
        <v>1</v>
      </c>
      <c r="O976" s="23">
        <v>1</v>
      </c>
      <c r="P976" s="23" t="s">
        <v>28</v>
      </c>
      <c r="Q976" s="23">
        <v>0</v>
      </c>
      <c r="R976" s="23" t="s">
        <v>2958</v>
      </c>
      <c r="S976" s="23" t="s">
        <v>2958</v>
      </c>
      <c r="T976" s="23">
        <v>0</v>
      </c>
      <c r="U976" s="23">
        <v>0</v>
      </c>
      <c r="V976" s="23">
        <v>0</v>
      </c>
      <c r="W976" s="23">
        <v>1</v>
      </c>
      <c r="X976" s="23">
        <v>0</v>
      </c>
      <c r="Y976" s="10"/>
      <c r="Z976" s="23"/>
      <c r="AA976" s="10">
        <v>3</v>
      </c>
    </row>
    <row r="977" spans="1:27" s="24" customFormat="1" ht="16.5" hidden="1">
      <c r="A977" s="23">
        <v>53032</v>
      </c>
      <c r="B977" s="23" t="s">
        <v>2134</v>
      </c>
      <c r="C977" s="23">
        <v>3</v>
      </c>
      <c r="D977" s="23">
        <v>3</v>
      </c>
      <c r="E977" s="23">
        <v>0</v>
      </c>
      <c r="F977" s="23" t="s">
        <v>361</v>
      </c>
      <c r="G977" s="23" t="s">
        <v>381</v>
      </c>
      <c r="H977" s="23" t="s">
        <v>1999</v>
      </c>
      <c r="I977" s="23" t="s">
        <v>4115</v>
      </c>
      <c r="J977" s="23"/>
      <c r="K977" s="23">
        <v>1105</v>
      </c>
      <c r="L977" s="23"/>
      <c r="M977" s="23">
        <v>1</v>
      </c>
      <c r="N977" s="23">
        <v>1</v>
      </c>
      <c r="O977" s="23">
        <v>4</v>
      </c>
      <c r="P977" s="10" t="s">
        <v>605</v>
      </c>
      <c r="Q977" s="23">
        <v>0</v>
      </c>
      <c r="R977" s="23"/>
      <c r="S977" s="23" t="s">
        <v>2958</v>
      </c>
      <c r="T977" s="23">
        <v>0</v>
      </c>
      <c r="U977" s="23">
        <v>0</v>
      </c>
      <c r="V977" s="23">
        <v>0</v>
      </c>
      <c r="W977" s="23">
        <v>1</v>
      </c>
      <c r="X977" s="23">
        <v>0</v>
      </c>
      <c r="Y977" s="23">
        <v>731017</v>
      </c>
      <c r="Z977" s="23"/>
      <c r="AA977" s="10">
        <v>1</v>
      </c>
    </row>
    <row r="978" spans="1:27" s="24" customFormat="1" ht="16.5" hidden="1">
      <c r="A978" s="23">
        <v>53033</v>
      </c>
      <c r="B978" s="23" t="s">
        <v>2134</v>
      </c>
      <c r="C978" s="23">
        <v>3</v>
      </c>
      <c r="D978" s="23">
        <v>3</v>
      </c>
      <c r="E978" s="23">
        <v>0</v>
      </c>
      <c r="F978" s="23"/>
      <c r="G978" s="23" t="s">
        <v>472</v>
      </c>
      <c r="H978" s="23" t="s">
        <v>3444</v>
      </c>
      <c r="I978" s="23" t="s">
        <v>3444</v>
      </c>
      <c r="J978" s="23" t="s">
        <v>385</v>
      </c>
      <c r="K978" s="23">
        <v>1105</v>
      </c>
      <c r="L978" s="23"/>
      <c r="M978" s="23">
        <v>0</v>
      </c>
      <c r="N978" s="23">
        <v>1</v>
      </c>
      <c r="O978" s="23">
        <v>1</v>
      </c>
      <c r="P978" s="23" t="s">
        <v>28</v>
      </c>
      <c r="Q978" s="23">
        <v>0</v>
      </c>
      <c r="R978" s="23" t="s">
        <v>2958</v>
      </c>
      <c r="S978" s="23" t="s">
        <v>2958</v>
      </c>
      <c r="T978" s="23">
        <v>0</v>
      </c>
      <c r="U978" s="23">
        <v>0</v>
      </c>
      <c r="V978" s="23">
        <v>0</v>
      </c>
      <c r="W978" s="23">
        <v>1</v>
      </c>
      <c r="X978" s="23">
        <v>0</v>
      </c>
      <c r="Y978" s="10"/>
      <c r="Z978" s="23"/>
      <c r="AA978" s="10">
        <v>3</v>
      </c>
    </row>
    <row r="979" spans="1:27" s="24" customFormat="1" ht="16.5" hidden="1">
      <c r="A979" s="23">
        <v>53034</v>
      </c>
      <c r="B979" s="23" t="s">
        <v>2134</v>
      </c>
      <c r="C979" s="23">
        <v>3</v>
      </c>
      <c r="D979" s="23">
        <v>3</v>
      </c>
      <c r="E979" s="23">
        <v>0</v>
      </c>
      <c r="F979" s="23" t="s">
        <v>362</v>
      </c>
      <c r="G979" s="23" t="s">
        <v>381</v>
      </c>
      <c r="H979" s="23" t="s">
        <v>2000</v>
      </c>
      <c r="I979" s="23" t="s">
        <v>4116</v>
      </c>
      <c r="J979" s="23"/>
      <c r="K979" s="23">
        <v>1105</v>
      </c>
      <c r="L979" s="23"/>
      <c r="M979" s="23">
        <v>1</v>
      </c>
      <c r="N979" s="23">
        <v>1</v>
      </c>
      <c r="O979" s="23">
        <v>4</v>
      </c>
      <c r="P979" s="10" t="s">
        <v>606</v>
      </c>
      <c r="Q979" s="23">
        <v>0</v>
      </c>
      <c r="R979" s="23"/>
      <c r="S979" s="23" t="s">
        <v>2958</v>
      </c>
      <c r="T979" s="23">
        <v>0</v>
      </c>
      <c r="U979" s="23">
        <v>0</v>
      </c>
      <c r="V979" s="23">
        <v>0</v>
      </c>
      <c r="W979" s="23">
        <v>1</v>
      </c>
      <c r="X979" s="23">
        <v>0</v>
      </c>
      <c r="Y979" s="23">
        <v>731017</v>
      </c>
      <c r="Z979" s="23"/>
      <c r="AA979" s="10">
        <v>1</v>
      </c>
    </row>
    <row r="980" spans="1:27" s="24" customFormat="1" ht="16.5" hidden="1">
      <c r="A980" s="23">
        <v>53035</v>
      </c>
      <c r="B980" s="23" t="s">
        <v>2134</v>
      </c>
      <c r="C980" s="23">
        <v>3</v>
      </c>
      <c r="D980" s="23">
        <v>3</v>
      </c>
      <c r="E980" s="23">
        <v>0</v>
      </c>
      <c r="F980" s="23"/>
      <c r="G980" s="23" t="s">
        <v>472</v>
      </c>
      <c r="H980" s="23" t="s">
        <v>3444</v>
      </c>
      <c r="I980" s="23" t="s">
        <v>3444</v>
      </c>
      <c r="J980" s="23" t="s">
        <v>385</v>
      </c>
      <c r="K980" s="23">
        <v>1105</v>
      </c>
      <c r="L980" s="23"/>
      <c r="M980" s="23">
        <v>0</v>
      </c>
      <c r="N980" s="23">
        <v>1</v>
      </c>
      <c r="O980" s="23">
        <v>1</v>
      </c>
      <c r="P980" s="23" t="s">
        <v>28</v>
      </c>
      <c r="Q980" s="23">
        <v>0</v>
      </c>
      <c r="R980" s="23" t="s">
        <v>2958</v>
      </c>
      <c r="S980" s="23" t="s">
        <v>2958</v>
      </c>
      <c r="T980" s="23">
        <v>0</v>
      </c>
      <c r="U980" s="23">
        <v>0</v>
      </c>
      <c r="V980" s="23">
        <v>0</v>
      </c>
      <c r="W980" s="23">
        <v>1</v>
      </c>
      <c r="X980" s="23">
        <v>0</v>
      </c>
      <c r="Y980" s="10"/>
      <c r="Z980" s="23"/>
      <c r="AA980" s="10">
        <v>3</v>
      </c>
    </row>
    <row r="981" spans="1:27" s="24" customFormat="1" ht="16.5" hidden="1">
      <c r="A981" s="23">
        <v>53036</v>
      </c>
      <c r="B981" s="23" t="s">
        <v>2134</v>
      </c>
      <c r="C981" s="23">
        <v>3</v>
      </c>
      <c r="D981" s="23">
        <v>3</v>
      </c>
      <c r="E981" s="23">
        <v>0</v>
      </c>
      <c r="F981" s="23" t="s">
        <v>363</v>
      </c>
      <c r="G981" s="23" t="s">
        <v>381</v>
      </c>
      <c r="H981" s="23" t="s">
        <v>2001</v>
      </c>
      <c r="I981" s="23" t="s">
        <v>4117</v>
      </c>
      <c r="J981" s="23"/>
      <c r="K981" s="23">
        <v>1105</v>
      </c>
      <c r="L981" s="23"/>
      <c r="M981" s="23">
        <v>1</v>
      </c>
      <c r="N981" s="23">
        <v>1</v>
      </c>
      <c r="O981" s="23">
        <v>4</v>
      </c>
      <c r="P981" s="10" t="s">
        <v>607</v>
      </c>
      <c r="Q981" s="23">
        <v>0</v>
      </c>
      <c r="R981" s="23"/>
      <c r="S981" s="23" t="s">
        <v>2958</v>
      </c>
      <c r="T981" s="23">
        <v>0</v>
      </c>
      <c r="U981" s="23">
        <v>0</v>
      </c>
      <c r="V981" s="23">
        <v>0</v>
      </c>
      <c r="W981" s="23">
        <v>1</v>
      </c>
      <c r="X981" s="23">
        <v>0</v>
      </c>
      <c r="Y981" s="23">
        <v>731017</v>
      </c>
      <c r="Z981" s="23"/>
      <c r="AA981" s="10">
        <v>1</v>
      </c>
    </row>
    <row r="982" spans="1:27" s="24" customFormat="1" ht="16.5" hidden="1">
      <c r="A982" s="23">
        <v>53037</v>
      </c>
      <c r="B982" s="23" t="s">
        <v>2134</v>
      </c>
      <c r="C982" s="23">
        <v>3</v>
      </c>
      <c r="D982" s="23">
        <v>3</v>
      </c>
      <c r="E982" s="23">
        <v>0</v>
      </c>
      <c r="F982" s="23"/>
      <c r="G982" s="23" t="s">
        <v>472</v>
      </c>
      <c r="H982" s="23" t="s">
        <v>3444</v>
      </c>
      <c r="I982" s="23" t="s">
        <v>3444</v>
      </c>
      <c r="J982" s="23" t="s">
        <v>385</v>
      </c>
      <c r="K982" s="23">
        <v>1105</v>
      </c>
      <c r="L982" s="23"/>
      <c r="M982" s="23">
        <v>0</v>
      </c>
      <c r="N982" s="23">
        <v>1</v>
      </c>
      <c r="O982" s="23">
        <v>1</v>
      </c>
      <c r="P982" s="23" t="s">
        <v>28</v>
      </c>
      <c r="Q982" s="23">
        <v>0</v>
      </c>
      <c r="R982" s="23" t="s">
        <v>2958</v>
      </c>
      <c r="S982" s="23" t="s">
        <v>2958</v>
      </c>
      <c r="T982" s="23">
        <v>0</v>
      </c>
      <c r="U982" s="23">
        <v>0</v>
      </c>
      <c r="V982" s="23">
        <v>0</v>
      </c>
      <c r="W982" s="23">
        <v>1</v>
      </c>
      <c r="X982" s="23">
        <v>0</v>
      </c>
      <c r="Y982" s="10"/>
      <c r="Z982" s="23"/>
      <c r="AA982" s="10">
        <v>3</v>
      </c>
    </row>
    <row r="983" spans="1:27" s="24" customFormat="1" ht="16.5" hidden="1">
      <c r="A983" s="23">
        <v>53038</v>
      </c>
      <c r="B983" s="23" t="s">
        <v>2135</v>
      </c>
      <c r="C983" s="23">
        <v>3</v>
      </c>
      <c r="D983" s="23">
        <v>3</v>
      </c>
      <c r="E983" s="23">
        <v>0</v>
      </c>
      <c r="F983" s="23" t="s">
        <v>364</v>
      </c>
      <c r="G983" s="23" t="s">
        <v>382</v>
      </c>
      <c r="H983" s="23" t="s">
        <v>2003</v>
      </c>
      <c r="I983" s="23" t="s">
        <v>4118</v>
      </c>
      <c r="J983" s="23"/>
      <c r="K983" s="23">
        <v>1105</v>
      </c>
      <c r="L983" s="23"/>
      <c r="M983" s="23">
        <v>1</v>
      </c>
      <c r="N983" s="23">
        <v>1</v>
      </c>
      <c r="O983" s="23">
        <v>12</v>
      </c>
      <c r="P983" s="23" t="s">
        <v>1984</v>
      </c>
      <c r="Q983" s="23">
        <v>0</v>
      </c>
      <c r="R983" s="23"/>
      <c r="S983" s="23" t="s">
        <v>2958</v>
      </c>
      <c r="T983" s="23">
        <v>0</v>
      </c>
      <c r="U983" s="23">
        <v>0</v>
      </c>
      <c r="V983" s="23">
        <v>0</v>
      </c>
      <c r="W983" s="23">
        <v>1</v>
      </c>
      <c r="X983" s="23">
        <v>0</v>
      </c>
      <c r="Y983" s="10">
        <v>731017</v>
      </c>
      <c r="Z983" s="23"/>
      <c r="AA983" s="10">
        <v>1</v>
      </c>
    </row>
    <row r="984" spans="1:27" s="24" customFormat="1" ht="16.5" hidden="1">
      <c r="A984" s="23">
        <v>53039</v>
      </c>
      <c r="B984" s="23" t="s">
        <v>2135</v>
      </c>
      <c r="C984" s="23">
        <v>3</v>
      </c>
      <c r="D984" s="23">
        <v>3</v>
      </c>
      <c r="E984" s="23">
        <v>0</v>
      </c>
      <c r="F984" s="23"/>
      <c r="G984" s="23" t="s">
        <v>473</v>
      </c>
      <c r="H984" s="23" t="s">
        <v>3444</v>
      </c>
      <c r="I984" s="23" t="s">
        <v>3444</v>
      </c>
      <c r="J984" s="23" t="s">
        <v>385</v>
      </c>
      <c r="K984" s="23">
        <v>1105</v>
      </c>
      <c r="L984" s="23"/>
      <c r="M984" s="23">
        <v>0</v>
      </c>
      <c r="N984" s="23">
        <v>1</v>
      </c>
      <c r="O984" s="23">
        <v>1</v>
      </c>
      <c r="P984" s="23" t="s">
        <v>28</v>
      </c>
      <c r="Q984" s="23">
        <v>0</v>
      </c>
      <c r="R984" s="23" t="s">
        <v>2958</v>
      </c>
      <c r="S984" s="23" t="s">
        <v>2958</v>
      </c>
      <c r="T984" s="23">
        <v>0</v>
      </c>
      <c r="U984" s="23">
        <v>0</v>
      </c>
      <c r="V984" s="23">
        <v>0</v>
      </c>
      <c r="W984" s="23">
        <v>1</v>
      </c>
      <c r="X984" s="23">
        <v>0</v>
      </c>
      <c r="Y984" s="10"/>
      <c r="Z984" s="23"/>
      <c r="AA984" s="10">
        <v>3</v>
      </c>
    </row>
    <row r="985" spans="1:27" s="24" customFormat="1" ht="16.5" hidden="1">
      <c r="A985" s="23">
        <v>53040</v>
      </c>
      <c r="B985" s="23" t="s">
        <v>2134</v>
      </c>
      <c r="C985" s="23">
        <v>3</v>
      </c>
      <c r="D985" s="23">
        <v>4</v>
      </c>
      <c r="E985" s="23">
        <v>0</v>
      </c>
      <c r="F985" s="23" t="s">
        <v>2900</v>
      </c>
      <c r="G985" s="23" t="s">
        <v>2912</v>
      </c>
      <c r="H985" s="23" t="s">
        <v>4256</v>
      </c>
      <c r="I985" s="23" t="s">
        <v>4257</v>
      </c>
      <c r="J985" s="23"/>
      <c r="K985" s="23">
        <v>1105</v>
      </c>
      <c r="L985" s="23"/>
      <c r="M985" s="23">
        <v>1</v>
      </c>
      <c r="N985" s="23">
        <v>1</v>
      </c>
      <c r="O985" s="23">
        <v>12</v>
      </c>
      <c r="P985" s="23" t="s">
        <v>2899</v>
      </c>
      <c r="Q985" s="23">
        <v>0</v>
      </c>
      <c r="R985" s="23"/>
      <c r="S985" s="23" t="s">
        <v>2984</v>
      </c>
      <c r="T985" s="23">
        <v>0</v>
      </c>
      <c r="U985" s="23">
        <v>0</v>
      </c>
      <c r="V985" s="23">
        <v>0</v>
      </c>
      <c r="W985" s="23">
        <v>1</v>
      </c>
      <c r="X985" s="23">
        <v>0</v>
      </c>
      <c r="Y985" s="23">
        <v>731017</v>
      </c>
      <c r="Z985" s="23"/>
      <c r="AA985" s="10">
        <v>1</v>
      </c>
    </row>
    <row r="986" spans="1:27" s="24" customFormat="1" ht="16.5" hidden="1">
      <c r="A986" s="23">
        <v>53041</v>
      </c>
      <c r="B986" s="23" t="s">
        <v>2134</v>
      </c>
      <c r="C986" s="23">
        <v>3</v>
      </c>
      <c r="D986" s="23">
        <v>4</v>
      </c>
      <c r="E986" s="23">
        <v>0</v>
      </c>
      <c r="F986" s="23"/>
      <c r="G986" s="23" t="s">
        <v>2913</v>
      </c>
      <c r="H986" s="23" t="s">
        <v>3444</v>
      </c>
      <c r="I986" s="23" t="s">
        <v>3444</v>
      </c>
      <c r="J986" s="23" t="s">
        <v>385</v>
      </c>
      <c r="K986" s="23">
        <v>1105</v>
      </c>
      <c r="L986" s="23"/>
      <c r="M986" s="23">
        <v>0</v>
      </c>
      <c r="N986" s="23">
        <v>1</v>
      </c>
      <c r="O986" s="23">
        <v>1</v>
      </c>
      <c r="P986" s="23" t="s">
        <v>28</v>
      </c>
      <c r="Q986" s="23">
        <v>0</v>
      </c>
      <c r="R986" s="23" t="s">
        <v>2978</v>
      </c>
      <c r="S986" s="23" t="s">
        <v>2984</v>
      </c>
      <c r="T986" s="23">
        <v>0</v>
      </c>
      <c r="U986" s="23">
        <v>0</v>
      </c>
      <c r="V986" s="23">
        <v>0</v>
      </c>
      <c r="W986" s="23">
        <v>1</v>
      </c>
      <c r="X986" s="23">
        <v>0</v>
      </c>
      <c r="Y986" s="10"/>
      <c r="Z986" s="23"/>
      <c r="AA986" s="10">
        <v>3</v>
      </c>
    </row>
    <row r="987" spans="1:27" s="24" customFormat="1" ht="16.5" hidden="1">
      <c r="A987" s="23">
        <v>53110</v>
      </c>
      <c r="B987" s="23" t="s">
        <v>2137</v>
      </c>
      <c r="C987" s="23">
        <v>3</v>
      </c>
      <c r="D987" s="23">
        <v>1</v>
      </c>
      <c r="E987" s="23">
        <v>0</v>
      </c>
      <c r="F987" s="23" t="s">
        <v>2224</v>
      </c>
      <c r="G987" s="23" t="s">
        <v>380</v>
      </c>
      <c r="H987" s="23" t="s">
        <v>3719</v>
      </c>
      <c r="I987" s="23" t="s">
        <v>3720</v>
      </c>
      <c r="J987" s="23" t="s">
        <v>3443</v>
      </c>
      <c r="K987" s="23">
        <v>1106</v>
      </c>
      <c r="L987" s="23"/>
      <c r="M987" s="23">
        <v>1</v>
      </c>
      <c r="N987" s="23">
        <v>1</v>
      </c>
      <c r="O987" s="23">
        <v>1</v>
      </c>
      <c r="P987" s="23" t="s">
        <v>47</v>
      </c>
      <c r="Q987" s="23">
        <v>0</v>
      </c>
      <c r="R987" s="23"/>
      <c r="S987" s="23" t="s">
        <v>2959</v>
      </c>
      <c r="T987" s="23">
        <v>0</v>
      </c>
      <c r="U987" s="23">
        <v>0</v>
      </c>
      <c r="V987" s="23">
        <v>0</v>
      </c>
      <c r="W987" s="23">
        <v>1</v>
      </c>
      <c r="X987" s="23">
        <v>0</v>
      </c>
      <c r="Y987" s="23">
        <v>731017</v>
      </c>
      <c r="Z987" s="23"/>
      <c r="AA987" s="10">
        <v>1</v>
      </c>
    </row>
    <row r="988" spans="1:27" s="24" customFormat="1" ht="16.5" hidden="1">
      <c r="A988" s="23">
        <v>53111</v>
      </c>
      <c r="B988" s="23" t="s">
        <v>2137</v>
      </c>
      <c r="C988" s="23">
        <v>3</v>
      </c>
      <c r="D988" s="23">
        <v>1</v>
      </c>
      <c r="E988" s="23">
        <v>0</v>
      </c>
      <c r="F988" s="23"/>
      <c r="G988" s="23" t="s">
        <v>471</v>
      </c>
      <c r="H988" s="23" t="s">
        <v>3444</v>
      </c>
      <c r="I988" s="23" t="s">
        <v>3444</v>
      </c>
      <c r="J988" s="23" t="s">
        <v>385</v>
      </c>
      <c r="K988" s="23">
        <v>1105</v>
      </c>
      <c r="L988" s="23"/>
      <c r="M988" s="23">
        <v>0</v>
      </c>
      <c r="N988" s="23">
        <v>1</v>
      </c>
      <c r="O988" s="23">
        <v>1</v>
      </c>
      <c r="P988" s="23" t="s">
        <v>28</v>
      </c>
      <c r="Q988" s="23">
        <v>0</v>
      </c>
      <c r="R988" s="23" t="s">
        <v>2959</v>
      </c>
      <c r="S988" s="23" t="s">
        <v>2959</v>
      </c>
      <c r="T988" s="23">
        <v>0</v>
      </c>
      <c r="U988" s="23">
        <v>0</v>
      </c>
      <c r="V988" s="23">
        <v>0</v>
      </c>
      <c r="W988" s="23">
        <v>1</v>
      </c>
      <c r="X988" s="23">
        <v>0</v>
      </c>
      <c r="Y988" s="10"/>
      <c r="Z988" s="23"/>
      <c r="AA988" s="10">
        <v>3</v>
      </c>
    </row>
    <row r="989" spans="1:27" s="24" customFormat="1" ht="16.5" hidden="1">
      <c r="A989" s="23">
        <v>53112</v>
      </c>
      <c r="B989" s="23" t="s">
        <v>2136</v>
      </c>
      <c r="C989" s="23">
        <v>3</v>
      </c>
      <c r="D989" s="23">
        <v>1</v>
      </c>
      <c r="E989" s="23">
        <v>0</v>
      </c>
      <c r="F989" s="23" t="s">
        <v>2225</v>
      </c>
      <c r="G989" s="23" t="s">
        <v>380</v>
      </c>
      <c r="H989" s="23" t="s">
        <v>3639</v>
      </c>
      <c r="I989" s="23" t="s">
        <v>3640</v>
      </c>
      <c r="J989" s="23" t="s">
        <v>3445</v>
      </c>
      <c r="K989" s="23">
        <v>1103</v>
      </c>
      <c r="L989" s="23"/>
      <c r="M989" s="23">
        <v>1</v>
      </c>
      <c r="N989" s="23">
        <v>1</v>
      </c>
      <c r="O989" s="23">
        <v>1</v>
      </c>
      <c r="P989" s="23" t="s">
        <v>409</v>
      </c>
      <c r="Q989" s="23">
        <v>0</v>
      </c>
      <c r="R989" s="23"/>
      <c r="S989" s="23" t="s">
        <v>2959</v>
      </c>
      <c r="T989" s="23">
        <v>0</v>
      </c>
      <c r="U989" s="23">
        <v>0</v>
      </c>
      <c r="V989" s="23">
        <v>0</v>
      </c>
      <c r="W989" s="23">
        <v>1</v>
      </c>
      <c r="X989" s="23">
        <v>0</v>
      </c>
      <c r="Y989" s="23">
        <v>731017</v>
      </c>
      <c r="Z989" s="23"/>
      <c r="AA989" s="10">
        <v>1</v>
      </c>
    </row>
    <row r="990" spans="1:27" s="24" customFormat="1" ht="16.5" hidden="1">
      <c r="A990" s="23">
        <v>53113</v>
      </c>
      <c r="B990" s="23" t="s">
        <v>2136</v>
      </c>
      <c r="C990" s="23">
        <v>3</v>
      </c>
      <c r="D990" s="23">
        <v>1</v>
      </c>
      <c r="E990" s="23">
        <v>0</v>
      </c>
      <c r="F990" s="23"/>
      <c r="G990" s="23" t="s">
        <v>471</v>
      </c>
      <c r="H990" s="23" t="s">
        <v>3444</v>
      </c>
      <c r="I990" s="23" t="s">
        <v>3444</v>
      </c>
      <c r="J990" s="23" t="s">
        <v>385</v>
      </c>
      <c r="K990" s="23">
        <v>1105</v>
      </c>
      <c r="L990" s="23"/>
      <c r="M990" s="23">
        <v>0</v>
      </c>
      <c r="N990" s="23">
        <v>1</v>
      </c>
      <c r="O990" s="23">
        <v>1</v>
      </c>
      <c r="P990" s="23" t="s">
        <v>28</v>
      </c>
      <c r="Q990" s="23">
        <v>0</v>
      </c>
      <c r="R990" s="23" t="s">
        <v>2959</v>
      </c>
      <c r="S990" s="23" t="s">
        <v>2959</v>
      </c>
      <c r="T990" s="23">
        <v>0</v>
      </c>
      <c r="U990" s="23">
        <v>0</v>
      </c>
      <c r="V990" s="23">
        <v>0</v>
      </c>
      <c r="W990" s="23">
        <v>1</v>
      </c>
      <c r="X990" s="23">
        <v>0</v>
      </c>
      <c r="Y990" s="10"/>
      <c r="Z990" s="23"/>
      <c r="AA990" s="10">
        <v>3</v>
      </c>
    </row>
    <row r="991" spans="1:27" s="24" customFormat="1" ht="16.5">
      <c r="A991" s="23">
        <v>53114</v>
      </c>
      <c r="B991" s="23" t="s">
        <v>2136</v>
      </c>
      <c r="C991" s="23">
        <v>3</v>
      </c>
      <c r="D991" s="23">
        <v>1</v>
      </c>
      <c r="E991" s="23">
        <v>0</v>
      </c>
      <c r="F991" s="23" t="s">
        <v>2226</v>
      </c>
      <c r="G991" s="23" t="s">
        <v>380</v>
      </c>
      <c r="H991" s="23" t="s">
        <v>4293</v>
      </c>
      <c r="I991" s="23" t="s">
        <v>4294</v>
      </c>
      <c r="J991" s="23" t="s">
        <v>3446</v>
      </c>
      <c r="K991" s="23">
        <v>1105</v>
      </c>
      <c r="L991" s="23"/>
      <c r="M991" s="23">
        <v>1</v>
      </c>
      <c r="N991" s="23">
        <v>1</v>
      </c>
      <c r="O991" s="23">
        <v>1</v>
      </c>
      <c r="P991" s="23" t="s">
        <v>2348</v>
      </c>
      <c r="Q991" s="23">
        <v>0</v>
      </c>
      <c r="R991" s="23"/>
      <c r="S991" s="23" t="s">
        <v>2959</v>
      </c>
      <c r="T991" s="23">
        <v>0</v>
      </c>
      <c r="U991" s="23">
        <v>0</v>
      </c>
      <c r="V991" s="23">
        <v>0</v>
      </c>
      <c r="W991" s="23">
        <v>1</v>
      </c>
      <c r="X991" s="23">
        <v>0</v>
      </c>
      <c r="Y991" s="23">
        <v>731017</v>
      </c>
      <c r="Z991" s="23"/>
      <c r="AA991" s="10">
        <v>1</v>
      </c>
    </row>
    <row r="992" spans="1:27" s="24" customFormat="1" ht="16.5" hidden="1">
      <c r="A992" s="23">
        <v>53115</v>
      </c>
      <c r="B992" s="23" t="s">
        <v>2136</v>
      </c>
      <c r="C992" s="23">
        <v>3</v>
      </c>
      <c r="D992" s="23">
        <v>1</v>
      </c>
      <c r="E992" s="23">
        <v>0</v>
      </c>
      <c r="F992" s="23"/>
      <c r="G992" s="23" t="s">
        <v>471</v>
      </c>
      <c r="H992" s="23" t="s">
        <v>3444</v>
      </c>
      <c r="I992" s="23" t="s">
        <v>3444</v>
      </c>
      <c r="J992" s="23" t="s">
        <v>385</v>
      </c>
      <c r="K992" s="23">
        <v>1105</v>
      </c>
      <c r="L992" s="23"/>
      <c r="M992" s="23">
        <v>0</v>
      </c>
      <c r="N992" s="23">
        <v>1</v>
      </c>
      <c r="O992" s="23">
        <v>1</v>
      </c>
      <c r="P992" s="23" t="s">
        <v>28</v>
      </c>
      <c r="Q992" s="23">
        <v>0</v>
      </c>
      <c r="R992" s="23" t="s">
        <v>2959</v>
      </c>
      <c r="S992" s="23" t="s">
        <v>2959</v>
      </c>
      <c r="T992" s="23">
        <v>0</v>
      </c>
      <c r="U992" s="23">
        <v>0</v>
      </c>
      <c r="V992" s="23">
        <v>0</v>
      </c>
      <c r="W992" s="23">
        <v>1</v>
      </c>
      <c r="X992" s="23">
        <v>0</v>
      </c>
      <c r="Y992" s="10"/>
      <c r="Z992" s="23"/>
      <c r="AA992" s="10">
        <v>3</v>
      </c>
    </row>
    <row r="993" spans="1:27" s="24" customFormat="1" ht="16.5" hidden="1">
      <c r="A993" s="23">
        <v>53116</v>
      </c>
      <c r="B993" s="23" t="s">
        <v>2136</v>
      </c>
      <c r="C993" s="23">
        <v>3</v>
      </c>
      <c r="D993" s="23">
        <v>1</v>
      </c>
      <c r="E993" s="23">
        <v>0</v>
      </c>
      <c r="F993" s="23" t="s">
        <v>2227</v>
      </c>
      <c r="G993" s="23" t="s">
        <v>381</v>
      </c>
      <c r="H993" s="23" t="s">
        <v>1996</v>
      </c>
      <c r="I993" s="23" t="s">
        <v>4110</v>
      </c>
      <c r="J993" s="23"/>
      <c r="K993" s="23">
        <v>1105</v>
      </c>
      <c r="L993" s="23"/>
      <c r="M993" s="23">
        <v>1</v>
      </c>
      <c r="N993" s="23">
        <v>1</v>
      </c>
      <c r="O993" s="23">
        <v>4</v>
      </c>
      <c r="P993" s="10" t="s">
        <v>602</v>
      </c>
      <c r="Q993" s="23">
        <v>0</v>
      </c>
      <c r="R993" s="23"/>
      <c r="S993" s="23" t="s">
        <v>2959</v>
      </c>
      <c r="T993" s="23">
        <v>0</v>
      </c>
      <c r="U993" s="23">
        <v>0</v>
      </c>
      <c r="V993" s="23">
        <v>0</v>
      </c>
      <c r="W993" s="23">
        <v>1</v>
      </c>
      <c r="X993" s="23">
        <v>0</v>
      </c>
      <c r="Y993" s="23">
        <v>731017</v>
      </c>
      <c r="Z993" s="23"/>
      <c r="AA993" s="10">
        <v>1</v>
      </c>
    </row>
    <row r="994" spans="1:27" s="24" customFormat="1" ht="16.5" hidden="1">
      <c r="A994" s="23">
        <v>53117</v>
      </c>
      <c r="B994" s="23" t="s">
        <v>2136</v>
      </c>
      <c r="C994" s="23">
        <v>3</v>
      </c>
      <c r="D994" s="23">
        <v>1</v>
      </c>
      <c r="E994" s="23">
        <v>0</v>
      </c>
      <c r="F994" s="23"/>
      <c r="G994" s="23" t="s">
        <v>472</v>
      </c>
      <c r="H994" s="23" t="s">
        <v>3444</v>
      </c>
      <c r="I994" s="23" t="s">
        <v>3444</v>
      </c>
      <c r="J994" s="23" t="s">
        <v>385</v>
      </c>
      <c r="K994" s="23">
        <v>1105</v>
      </c>
      <c r="L994" s="23"/>
      <c r="M994" s="23">
        <v>0</v>
      </c>
      <c r="N994" s="23">
        <v>1</v>
      </c>
      <c r="O994" s="23">
        <v>1</v>
      </c>
      <c r="P994" s="23" t="s">
        <v>28</v>
      </c>
      <c r="Q994" s="23">
        <v>0</v>
      </c>
      <c r="R994" s="23" t="s">
        <v>2959</v>
      </c>
      <c r="S994" s="23" t="s">
        <v>2959</v>
      </c>
      <c r="T994" s="23">
        <v>0</v>
      </c>
      <c r="U994" s="23">
        <v>0</v>
      </c>
      <c r="V994" s="23">
        <v>0</v>
      </c>
      <c r="W994" s="23">
        <v>1</v>
      </c>
      <c r="X994" s="23">
        <v>0</v>
      </c>
      <c r="Y994" s="10"/>
      <c r="Z994" s="23"/>
      <c r="AA994" s="10">
        <v>3</v>
      </c>
    </row>
    <row r="995" spans="1:27" s="24" customFormat="1" ht="16.5" hidden="1">
      <c r="A995" s="23">
        <v>53118</v>
      </c>
      <c r="B995" s="23" t="s">
        <v>2136</v>
      </c>
      <c r="C995" s="23">
        <v>3</v>
      </c>
      <c r="D995" s="23">
        <v>1</v>
      </c>
      <c r="E995" s="23">
        <v>0</v>
      </c>
      <c r="F995" s="23" t="s">
        <v>2228</v>
      </c>
      <c r="G995" s="23" t="s">
        <v>382</v>
      </c>
      <c r="H995" s="23" t="s">
        <v>2010</v>
      </c>
      <c r="I995" s="23" t="s">
        <v>4111</v>
      </c>
      <c r="J995" s="23"/>
      <c r="K995" s="23">
        <v>1105</v>
      </c>
      <c r="L995" s="23"/>
      <c r="M995" s="23">
        <v>1</v>
      </c>
      <c r="N995" s="23">
        <v>1</v>
      </c>
      <c r="O995" s="23">
        <v>12</v>
      </c>
      <c r="P995" s="23" t="s">
        <v>612</v>
      </c>
      <c r="Q995" s="23">
        <v>0</v>
      </c>
      <c r="R995" s="23"/>
      <c r="S995" s="23" t="s">
        <v>2959</v>
      </c>
      <c r="T995" s="23">
        <v>0</v>
      </c>
      <c r="U995" s="23">
        <v>0</v>
      </c>
      <c r="V995" s="23">
        <v>0</v>
      </c>
      <c r="W995" s="23">
        <v>1</v>
      </c>
      <c r="X995" s="23">
        <v>0</v>
      </c>
      <c r="Y995" s="23">
        <v>731017</v>
      </c>
      <c r="Z995" s="23"/>
      <c r="AA995" s="10">
        <v>1</v>
      </c>
    </row>
    <row r="996" spans="1:27" s="24" customFormat="1" ht="16.5" hidden="1">
      <c r="A996" s="23">
        <v>53119</v>
      </c>
      <c r="B996" s="23" t="s">
        <v>2136</v>
      </c>
      <c r="C996" s="23">
        <v>3</v>
      </c>
      <c r="D996" s="23">
        <v>1</v>
      </c>
      <c r="E996" s="23">
        <v>0</v>
      </c>
      <c r="F996" s="23"/>
      <c r="G996" s="23" t="s">
        <v>473</v>
      </c>
      <c r="H996" s="23" t="s">
        <v>3444</v>
      </c>
      <c r="I996" s="23" t="s">
        <v>3444</v>
      </c>
      <c r="J996" s="23" t="s">
        <v>385</v>
      </c>
      <c r="K996" s="23">
        <v>1105</v>
      </c>
      <c r="L996" s="23"/>
      <c r="M996" s="23">
        <v>0</v>
      </c>
      <c r="N996" s="23">
        <v>1</v>
      </c>
      <c r="O996" s="23">
        <v>1</v>
      </c>
      <c r="P996" s="23" t="s">
        <v>28</v>
      </c>
      <c r="Q996" s="23">
        <v>0</v>
      </c>
      <c r="R996" s="23" t="s">
        <v>2959</v>
      </c>
      <c r="S996" s="23" t="s">
        <v>2959</v>
      </c>
      <c r="T996" s="23">
        <v>0</v>
      </c>
      <c r="U996" s="23">
        <v>0</v>
      </c>
      <c r="V996" s="23">
        <v>0</v>
      </c>
      <c r="W996" s="23">
        <v>1</v>
      </c>
      <c r="X996" s="23">
        <v>0</v>
      </c>
      <c r="Y996" s="10"/>
      <c r="Z996" s="23"/>
      <c r="AA996" s="10">
        <v>3</v>
      </c>
    </row>
    <row r="997" spans="1:27" s="24" customFormat="1" ht="16.5" hidden="1">
      <c r="A997" s="23">
        <v>53120</v>
      </c>
      <c r="B997" s="23" t="s">
        <v>2136</v>
      </c>
      <c r="C997" s="23">
        <v>3</v>
      </c>
      <c r="D997" s="23">
        <v>2</v>
      </c>
      <c r="E997" s="23">
        <v>0</v>
      </c>
      <c r="F997" s="23" t="s">
        <v>2229</v>
      </c>
      <c r="G997" s="23" t="s">
        <v>380</v>
      </c>
      <c r="H997" s="23" t="s">
        <v>3805</v>
      </c>
      <c r="I997" s="23" t="s">
        <v>3987</v>
      </c>
      <c r="J997" s="23" t="s">
        <v>3447</v>
      </c>
      <c r="K997" s="23">
        <v>1105</v>
      </c>
      <c r="L997" s="23"/>
      <c r="M997" s="23">
        <v>1</v>
      </c>
      <c r="N997" s="23">
        <v>1</v>
      </c>
      <c r="O997" s="23">
        <v>1</v>
      </c>
      <c r="P997" s="23" t="s">
        <v>51</v>
      </c>
      <c r="Q997" s="23">
        <v>0</v>
      </c>
      <c r="R997" s="23"/>
      <c r="S997" s="23" t="s">
        <v>2960</v>
      </c>
      <c r="T997" s="23">
        <v>0</v>
      </c>
      <c r="U997" s="23">
        <v>0</v>
      </c>
      <c r="V997" s="23">
        <v>0</v>
      </c>
      <c r="W997" s="23">
        <v>1</v>
      </c>
      <c r="X997" s="23">
        <v>0</v>
      </c>
      <c r="Y997" s="23">
        <v>731017</v>
      </c>
      <c r="Z997" s="23"/>
      <c r="AA997" s="10">
        <v>1</v>
      </c>
    </row>
    <row r="998" spans="1:27" s="24" customFormat="1" ht="16.5" hidden="1">
      <c r="A998" s="23">
        <v>53121</v>
      </c>
      <c r="B998" s="23" t="s">
        <v>2136</v>
      </c>
      <c r="C998" s="23">
        <v>3</v>
      </c>
      <c r="D998" s="23">
        <v>2</v>
      </c>
      <c r="E998" s="23">
        <v>0</v>
      </c>
      <c r="F998" s="23"/>
      <c r="G998" s="23" t="s">
        <v>471</v>
      </c>
      <c r="H998" s="23" t="s">
        <v>3444</v>
      </c>
      <c r="I998" s="23" t="s">
        <v>3444</v>
      </c>
      <c r="J998" s="23" t="s">
        <v>401</v>
      </c>
      <c r="K998" s="23">
        <v>1105</v>
      </c>
      <c r="L998" s="23"/>
      <c r="M998" s="23">
        <v>0</v>
      </c>
      <c r="N998" s="23">
        <v>1</v>
      </c>
      <c r="O998" s="23">
        <v>1</v>
      </c>
      <c r="P998" s="23" t="s">
        <v>28</v>
      </c>
      <c r="Q998" s="23">
        <v>0</v>
      </c>
      <c r="R998" s="23" t="s">
        <v>2960</v>
      </c>
      <c r="S998" s="23" t="s">
        <v>2960</v>
      </c>
      <c r="T998" s="23">
        <v>0</v>
      </c>
      <c r="U998" s="23">
        <v>0</v>
      </c>
      <c r="V998" s="23">
        <v>0</v>
      </c>
      <c r="W998" s="23">
        <v>1</v>
      </c>
      <c r="X998" s="23">
        <v>0</v>
      </c>
      <c r="Y998" s="10"/>
      <c r="Z998" s="23"/>
      <c r="AA998" s="10">
        <v>3</v>
      </c>
    </row>
    <row r="999" spans="1:27" s="24" customFormat="1" ht="16.5" hidden="1">
      <c r="A999" s="23">
        <v>53122</v>
      </c>
      <c r="B999" s="23" t="s">
        <v>2136</v>
      </c>
      <c r="C999" s="23">
        <v>3</v>
      </c>
      <c r="D999" s="23">
        <v>2</v>
      </c>
      <c r="E999" s="23">
        <v>0</v>
      </c>
      <c r="F999" s="23" t="s">
        <v>2230</v>
      </c>
      <c r="G999" s="23" t="s">
        <v>380</v>
      </c>
      <c r="H999" s="23" t="s">
        <v>3773</v>
      </c>
      <c r="I999" s="23" t="s">
        <v>3988</v>
      </c>
      <c r="J999" s="23" t="s">
        <v>3448</v>
      </c>
      <c r="K999" s="23">
        <v>1201</v>
      </c>
      <c r="L999" s="23"/>
      <c r="M999" s="23">
        <v>1</v>
      </c>
      <c r="N999" s="23">
        <v>1</v>
      </c>
      <c r="O999" s="23">
        <v>1</v>
      </c>
      <c r="P999" s="23" t="s">
        <v>49</v>
      </c>
      <c r="Q999" s="23">
        <v>0</v>
      </c>
      <c r="R999" s="23"/>
      <c r="S999" s="23" t="s">
        <v>2960</v>
      </c>
      <c r="T999" s="23">
        <v>0</v>
      </c>
      <c r="U999" s="23">
        <v>0</v>
      </c>
      <c r="V999" s="23">
        <v>0</v>
      </c>
      <c r="W999" s="23">
        <v>1</v>
      </c>
      <c r="X999" s="23">
        <v>0</v>
      </c>
      <c r="Y999" s="23">
        <v>731017</v>
      </c>
      <c r="Z999" s="23"/>
      <c r="AA999" s="10">
        <v>1</v>
      </c>
    </row>
    <row r="1000" spans="1:27" s="24" customFormat="1" ht="16.5" hidden="1">
      <c r="A1000" s="23">
        <v>53123</v>
      </c>
      <c r="B1000" s="23" t="s">
        <v>2136</v>
      </c>
      <c r="C1000" s="23">
        <v>3</v>
      </c>
      <c r="D1000" s="23">
        <v>2</v>
      </c>
      <c r="E1000" s="23">
        <v>0</v>
      </c>
      <c r="F1000" s="23"/>
      <c r="G1000" s="23" t="s">
        <v>471</v>
      </c>
      <c r="H1000" s="23" t="s">
        <v>3444</v>
      </c>
      <c r="I1000" s="23" t="s">
        <v>3444</v>
      </c>
      <c r="J1000" s="23" t="s">
        <v>385</v>
      </c>
      <c r="K1000" s="23">
        <v>1105</v>
      </c>
      <c r="L1000" s="23"/>
      <c r="M1000" s="23">
        <v>0</v>
      </c>
      <c r="N1000" s="23">
        <v>1</v>
      </c>
      <c r="O1000" s="23">
        <v>1</v>
      </c>
      <c r="P1000" s="23" t="s">
        <v>28</v>
      </c>
      <c r="Q1000" s="23">
        <v>0</v>
      </c>
      <c r="R1000" s="23" t="s">
        <v>2960</v>
      </c>
      <c r="S1000" s="23" t="s">
        <v>2960</v>
      </c>
      <c r="T1000" s="23">
        <v>0</v>
      </c>
      <c r="U1000" s="23">
        <v>0</v>
      </c>
      <c r="V1000" s="23">
        <v>0</v>
      </c>
      <c r="W1000" s="23">
        <v>1</v>
      </c>
      <c r="X1000" s="23">
        <v>0</v>
      </c>
      <c r="Y1000" s="10"/>
      <c r="Z1000" s="23"/>
      <c r="AA1000" s="10">
        <v>3</v>
      </c>
    </row>
    <row r="1001" spans="1:27" s="24" customFormat="1" ht="16.5" hidden="1">
      <c r="A1001" s="23">
        <v>53124</v>
      </c>
      <c r="B1001" s="23" t="s">
        <v>2136</v>
      </c>
      <c r="C1001" s="23">
        <v>3</v>
      </c>
      <c r="D1001" s="23">
        <v>2</v>
      </c>
      <c r="E1001" s="23">
        <v>0</v>
      </c>
      <c r="F1001" s="23" t="s">
        <v>2231</v>
      </c>
      <c r="G1001" s="23" t="s">
        <v>381</v>
      </c>
      <c r="H1001" s="23" t="s">
        <v>1997</v>
      </c>
      <c r="I1001" s="23" t="s">
        <v>4112</v>
      </c>
      <c r="J1001" s="23"/>
      <c r="K1001" s="23">
        <v>1105</v>
      </c>
      <c r="L1001" s="23"/>
      <c r="M1001" s="23">
        <v>1</v>
      </c>
      <c r="N1001" s="23">
        <v>1</v>
      </c>
      <c r="O1001" s="23">
        <v>4</v>
      </c>
      <c r="P1001" s="19" t="s">
        <v>603</v>
      </c>
      <c r="Q1001" s="23">
        <v>0</v>
      </c>
      <c r="R1001" s="23"/>
      <c r="S1001" s="23" t="s">
        <v>2960</v>
      </c>
      <c r="T1001" s="23">
        <v>0</v>
      </c>
      <c r="U1001" s="23">
        <v>0</v>
      </c>
      <c r="V1001" s="23">
        <v>0</v>
      </c>
      <c r="W1001" s="23">
        <v>1</v>
      </c>
      <c r="X1001" s="23">
        <v>0</v>
      </c>
      <c r="Y1001" s="23">
        <v>731017</v>
      </c>
      <c r="Z1001" s="23"/>
      <c r="AA1001" s="10">
        <v>1</v>
      </c>
    </row>
    <row r="1002" spans="1:27" s="24" customFormat="1" ht="16.5" hidden="1">
      <c r="A1002" s="23">
        <v>53125</v>
      </c>
      <c r="B1002" s="23" t="s">
        <v>2136</v>
      </c>
      <c r="C1002" s="23">
        <v>3</v>
      </c>
      <c r="D1002" s="23">
        <v>2</v>
      </c>
      <c r="E1002" s="23">
        <v>0</v>
      </c>
      <c r="F1002" s="23"/>
      <c r="G1002" s="23" t="s">
        <v>472</v>
      </c>
      <c r="H1002" s="23" t="s">
        <v>3444</v>
      </c>
      <c r="I1002" s="23" t="s">
        <v>3444</v>
      </c>
      <c r="J1002" s="23" t="s">
        <v>385</v>
      </c>
      <c r="K1002" s="23">
        <v>1105</v>
      </c>
      <c r="L1002" s="23"/>
      <c r="M1002" s="23">
        <v>0</v>
      </c>
      <c r="N1002" s="23">
        <v>1</v>
      </c>
      <c r="O1002" s="23">
        <v>1</v>
      </c>
      <c r="P1002" s="23" t="s">
        <v>28</v>
      </c>
      <c r="Q1002" s="23">
        <v>0</v>
      </c>
      <c r="R1002" s="23" t="s">
        <v>2960</v>
      </c>
      <c r="S1002" s="23" t="s">
        <v>2960</v>
      </c>
      <c r="T1002" s="23">
        <v>0</v>
      </c>
      <c r="U1002" s="23">
        <v>0</v>
      </c>
      <c r="V1002" s="23">
        <v>0</v>
      </c>
      <c r="W1002" s="23">
        <v>1</v>
      </c>
      <c r="X1002" s="23">
        <v>0</v>
      </c>
      <c r="Y1002" s="10"/>
      <c r="Z1002" s="23"/>
      <c r="AA1002" s="10">
        <v>3</v>
      </c>
    </row>
    <row r="1003" spans="1:27" s="24" customFormat="1" ht="16.5" hidden="1">
      <c r="A1003" s="23">
        <v>53126</v>
      </c>
      <c r="B1003" s="23" t="s">
        <v>2136</v>
      </c>
      <c r="C1003" s="23">
        <v>3</v>
      </c>
      <c r="D1003" s="23">
        <v>2</v>
      </c>
      <c r="E1003" s="23">
        <v>0</v>
      </c>
      <c r="F1003" s="23" t="s">
        <v>2232</v>
      </c>
      <c r="G1003" s="23" t="s">
        <v>381</v>
      </c>
      <c r="H1003" s="23" t="s">
        <v>1998</v>
      </c>
      <c r="I1003" s="23" t="s">
        <v>4113</v>
      </c>
      <c r="J1003" s="23"/>
      <c r="K1003" s="23">
        <v>1105</v>
      </c>
      <c r="L1003" s="23"/>
      <c r="M1003" s="23">
        <v>1</v>
      </c>
      <c r="N1003" s="23">
        <v>1</v>
      </c>
      <c r="O1003" s="23">
        <v>4</v>
      </c>
      <c r="P1003" s="19" t="s">
        <v>604</v>
      </c>
      <c r="Q1003" s="23">
        <v>0</v>
      </c>
      <c r="R1003" s="23"/>
      <c r="S1003" s="23" t="s">
        <v>2960</v>
      </c>
      <c r="T1003" s="23">
        <v>0</v>
      </c>
      <c r="U1003" s="23">
        <v>0</v>
      </c>
      <c r="V1003" s="23">
        <v>0</v>
      </c>
      <c r="W1003" s="23">
        <v>1</v>
      </c>
      <c r="X1003" s="23">
        <v>0</v>
      </c>
      <c r="Y1003" s="23">
        <v>731017</v>
      </c>
      <c r="Z1003" s="23"/>
      <c r="AA1003" s="10">
        <v>1</v>
      </c>
    </row>
    <row r="1004" spans="1:27" s="24" customFormat="1" ht="16.5" hidden="1">
      <c r="A1004" s="23">
        <v>53127</v>
      </c>
      <c r="B1004" s="23" t="s">
        <v>2136</v>
      </c>
      <c r="C1004" s="23">
        <v>3</v>
      </c>
      <c r="D1004" s="23">
        <v>2</v>
      </c>
      <c r="E1004" s="23">
        <v>0</v>
      </c>
      <c r="F1004" s="23"/>
      <c r="G1004" s="23" t="s">
        <v>472</v>
      </c>
      <c r="H1004" s="23" t="s">
        <v>3444</v>
      </c>
      <c r="I1004" s="23" t="s">
        <v>3444</v>
      </c>
      <c r="J1004" s="23" t="s">
        <v>385</v>
      </c>
      <c r="K1004" s="23">
        <v>1105</v>
      </c>
      <c r="L1004" s="23"/>
      <c r="M1004" s="23">
        <v>0</v>
      </c>
      <c r="N1004" s="23">
        <v>1</v>
      </c>
      <c r="O1004" s="23">
        <v>1</v>
      </c>
      <c r="P1004" s="23" t="s">
        <v>28</v>
      </c>
      <c r="Q1004" s="23">
        <v>0</v>
      </c>
      <c r="R1004" s="23" t="s">
        <v>2960</v>
      </c>
      <c r="S1004" s="23" t="s">
        <v>2960</v>
      </c>
      <c r="T1004" s="23">
        <v>0</v>
      </c>
      <c r="U1004" s="23">
        <v>0</v>
      </c>
      <c r="V1004" s="23">
        <v>0</v>
      </c>
      <c r="W1004" s="23">
        <v>1</v>
      </c>
      <c r="X1004" s="23">
        <v>0</v>
      </c>
      <c r="Y1004" s="10"/>
      <c r="Z1004" s="23"/>
      <c r="AA1004" s="10">
        <v>3</v>
      </c>
    </row>
    <row r="1005" spans="1:27" s="24" customFormat="1" ht="16.5" hidden="1">
      <c r="A1005" s="23">
        <v>53128</v>
      </c>
      <c r="B1005" s="23" t="s">
        <v>2136</v>
      </c>
      <c r="C1005" s="23">
        <v>3</v>
      </c>
      <c r="D1005" s="23">
        <v>2</v>
      </c>
      <c r="E1005" s="23">
        <v>0</v>
      </c>
      <c r="F1005" s="23" t="s">
        <v>2233</v>
      </c>
      <c r="G1005" s="23" t="s">
        <v>382</v>
      </c>
      <c r="H1005" s="23" t="s">
        <v>2002</v>
      </c>
      <c r="I1005" s="23" t="s">
        <v>4114</v>
      </c>
      <c r="J1005" s="23"/>
      <c r="K1005" s="23">
        <v>1105</v>
      </c>
      <c r="L1005" s="23"/>
      <c r="M1005" s="23">
        <v>1</v>
      </c>
      <c r="N1005" s="23">
        <v>1</v>
      </c>
      <c r="O1005" s="23">
        <v>12</v>
      </c>
      <c r="P1005" s="23" t="s">
        <v>613</v>
      </c>
      <c r="Q1005" s="23">
        <v>0</v>
      </c>
      <c r="R1005" s="23"/>
      <c r="S1005" s="23" t="s">
        <v>2960</v>
      </c>
      <c r="T1005" s="23">
        <v>0</v>
      </c>
      <c r="U1005" s="23">
        <v>0</v>
      </c>
      <c r="V1005" s="23">
        <v>0</v>
      </c>
      <c r="W1005" s="23">
        <v>1</v>
      </c>
      <c r="X1005" s="23">
        <v>0</v>
      </c>
      <c r="Y1005" s="23">
        <v>731017</v>
      </c>
      <c r="Z1005" s="23"/>
      <c r="AA1005" s="10">
        <v>1</v>
      </c>
    </row>
    <row r="1006" spans="1:27" s="24" customFormat="1" ht="16.5" hidden="1">
      <c r="A1006" s="23">
        <v>53129</v>
      </c>
      <c r="B1006" s="23" t="s">
        <v>2136</v>
      </c>
      <c r="C1006" s="23">
        <v>3</v>
      </c>
      <c r="D1006" s="23">
        <v>2</v>
      </c>
      <c r="E1006" s="23">
        <v>0</v>
      </c>
      <c r="F1006" s="23"/>
      <c r="G1006" s="23" t="s">
        <v>473</v>
      </c>
      <c r="H1006" s="23" t="s">
        <v>3444</v>
      </c>
      <c r="I1006" s="23" t="s">
        <v>3444</v>
      </c>
      <c r="J1006" s="23" t="s">
        <v>385</v>
      </c>
      <c r="K1006" s="23">
        <v>1105</v>
      </c>
      <c r="L1006" s="23"/>
      <c r="M1006" s="23">
        <v>0</v>
      </c>
      <c r="N1006" s="23">
        <v>1</v>
      </c>
      <c r="O1006" s="23">
        <v>1</v>
      </c>
      <c r="P1006" s="23" t="s">
        <v>28</v>
      </c>
      <c r="Q1006" s="23">
        <v>0</v>
      </c>
      <c r="R1006" s="23" t="s">
        <v>2960</v>
      </c>
      <c r="S1006" s="23" t="s">
        <v>2960</v>
      </c>
      <c r="T1006" s="23">
        <v>0</v>
      </c>
      <c r="U1006" s="23">
        <v>0</v>
      </c>
      <c r="V1006" s="23">
        <v>0</v>
      </c>
      <c r="W1006" s="23">
        <v>1</v>
      </c>
      <c r="X1006" s="23">
        <v>0</v>
      </c>
      <c r="Y1006" s="10"/>
      <c r="Z1006" s="23"/>
      <c r="AA1006" s="10">
        <v>3</v>
      </c>
    </row>
    <row r="1007" spans="1:27" s="24" customFormat="1" ht="16.5" hidden="1">
      <c r="A1007" s="23">
        <v>53130</v>
      </c>
      <c r="B1007" s="23" t="s">
        <v>2136</v>
      </c>
      <c r="C1007" s="23">
        <v>3</v>
      </c>
      <c r="D1007" s="23">
        <v>3</v>
      </c>
      <c r="E1007" s="23">
        <v>0</v>
      </c>
      <c r="F1007" s="23" t="s">
        <v>2234</v>
      </c>
      <c r="G1007" s="23" t="s">
        <v>380</v>
      </c>
      <c r="H1007" s="23" t="s">
        <v>3831</v>
      </c>
      <c r="I1007" s="23" t="s">
        <v>3994</v>
      </c>
      <c r="J1007" s="23" t="s">
        <v>3449</v>
      </c>
      <c r="K1007" s="23">
        <v>1105</v>
      </c>
      <c r="L1007" s="23"/>
      <c r="M1007" s="23">
        <v>1</v>
      </c>
      <c r="N1007" s="23">
        <v>1</v>
      </c>
      <c r="O1007" s="23">
        <v>1</v>
      </c>
      <c r="P1007" s="23" t="s">
        <v>55</v>
      </c>
      <c r="Q1007" s="23">
        <v>0</v>
      </c>
      <c r="R1007" s="23"/>
      <c r="S1007" s="23" t="s">
        <v>2961</v>
      </c>
      <c r="T1007" s="23">
        <v>0</v>
      </c>
      <c r="U1007" s="23">
        <v>0</v>
      </c>
      <c r="V1007" s="23">
        <v>0</v>
      </c>
      <c r="W1007" s="23">
        <v>1</v>
      </c>
      <c r="X1007" s="23">
        <v>0</v>
      </c>
      <c r="Y1007" s="23">
        <v>731017</v>
      </c>
      <c r="Z1007" s="23"/>
      <c r="AA1007" s="10">
        <v>1</v>
      </c>
    </row>
    <row r="1008" spans="1:27" s="24" customFormat="1" ht="16.5" hidden="1">
      <c r="A1008" s="23">
        <v>53131</v>
      </c>
      <c r="B1008" s="23" t="s">
        <v>2136</v>
      </c>
      <c r="C1008" s="23">
        <v>3</v>
      </c>
      <c r="D1008" s="23">
        <v>3</v>
      </c>
      <c r="E1008" s="23">
        <v>0</v>
      </c>
      <c r="F1008" s="23"/>
      <c r="G1008" s="23" t="s">
        <v>471</v>
      </c>
      <c r="H1008" s="23" t="s">
        <v>3444</v>
      </c>
      <c r="I1008" s="23" t="s">
        <v>3444</v>
      </c>
      <c r="J1008" s="23" t="s">
        <v>401</v>
      </c>
      <c r="K1008" s="23">
        <v>1105</v>
      </c>
      <c r="L1008" s="23"/>
      <c r="M1008" s="23">
        <v>0</v>
      </c>
      <c r="N1008" s="23">
        <v>1</v>
      </c>
      <c r="O1008" s="23">
        <v>1</v>
      </c>
      <c r="P1008" s="23" t="s">
        <v>28</v>
      </c>
      <c r="Q1008" s="23">
        <v>0</v>
      </c>
      <c r="R1008" s="23" t="s">
        <v>2961</v>
      </c>
      <c r="S1008" s="23" t="s">
        <v>2961</v>
      </c>
      <c r="T1008" s="23">
        <v>0</v>
      </c>
      <c r="U1008" s="23">
        <v>0</v>
      </c>
      <c r="V1008" s="23">
        <v>0</v>
      </c>
      <c r="W1008" s="23">
        <v>1</v>
      </c>
      <c r="X1008" s="23">
        <v>0</v>
      </c>
      <c r="Y1008" s="10"/>
      <c r="Z1008" s="23"/>
      <c r="AA1008" s="10">
        <v>3</v>
      </c>
    </row>
    <row r="1009" spans="1:27" s="24" customFormat="1" ht="16.5" hidden="1">
      <c r="A1009" s="23">
        <v>53132</v>
      </c>
      <c r="B1009" s="23" t="s">
        <v>2136</v>
      </c>
      <c r="C1009" s="23">
        <v>3</v>
      </c>
      <c r="D1009" s="23">
        <v>3</v>
      </c>
      <c r="E1009" s="23">
        <v>0</v>
      </c>
      <c r="F1009" s="23" t="s">
        <v>2235</v>
      </c>
      <c r="G1009" s="23" t="s">
        <v>381</v>
      </c>
      <c r="H1009" s="23" t="s">
        <v>1999</v>
      </c>
      <c r="I1009" s="23" t="s">
        <v>4115</v>
      </c>
      <c r="J1009" s="23"/>
      <c r="K1009" s="23">
        <v>1105</v>
      </c>
      <c r="L1009" s="23"/>
      <c r="M1009" s="23">
        <v>1</v>
      </c>
      <c r="N1009" s="23">
        <v>1</v>
      </c>
      <c r="O1009" s="23">
        <v>4</v>
      </c>
      <c r="P1009" s="10" t="s">
        <v>605</v>
      </c>
      <c r="Q1009" s="23">
        <v>0</v>
      </c>
      <c r="R1009" s="23"/>
      <c r="S1009" s="23" t="s">
        <v>2961</v>
      </c>
      <c r="T1009" s="23">
        <v>0</v>
      </c>
      <c r="U1009" s="23">
        <v>0</v>
      </c>
      <c r="V1009" s="23">
        <v>0</v>
      </c>
      <c r="W1009" s="23">
        <v>1</v>
      </c>
      <c r="X1009" s="23">
        <v>0</v>
      </c>
      <c r="Y1009" s="23">
        <v>731017</v>
      </c>
      <c r="Z1009" s="23"/>
      <c r="AA1009" s="10">
        <v>1</v>
      </c>
    </row>
    <row r="1010" spans="1:27" s="24" customFormat="1" ht="16.5" hidden="1">
      <c r="A1010" s="23">
        <v>53133</v>
      </c>
      <c r="B1010" s="23" t="s">
        <v>2136</v>
      </c>
      <c r="C1010" s="23">
        <v>3</v>
      </c>
      <c r="D1010" s="23">
        <v>3</v>
      </c>
      <c r="E1010" s="23">
        <v>0</v>
      </c>
      <c r="F1010" s="23"/>
      <c r="G1010" s="23" t="s">
        <v>472</v>
      </c>
      <c r="H1010" s="23" t="s">
        <v>3444</v>
      </c>
      <c r="I1010" s="23" t="s">
        <v>3444</v>
      </c>
      <c r="J1010" s="23" t="s">
        <v>385</v>
      </c>
      <c r="K1010" s="23">
        <v>1105</v>
      </c>
      <c r="L1010" s="23"/>
      <c r="M1010" s="23">
        <v>0</v>
      </c>
      <c r="N1010" s="23">
        <v>1</v>
      </c>
      <c r="O1010" s="23">
        <v>1</v>
      </c>
      <c r="P1010" s="23" t="s">
        <v>28</v>
      </c>
      <c r="Q1010" s="23">
        <v>0</v>
      </c>
      <c r="R1010" s="23" t="s">
        <v>2961</v>
      </c>
      <c r="S1010" s="23" t="s">
        <v>2961</v>
      </c>
      <c r="T1010" s="23">
        <v>0</v>
      </c>
      <c r="U1010" s="23">
        <v>0</v>
      </c>
      <c r="V1010" s="23">
        <v>0</v>
      </c>
      <c r="W1010" s="23">
        <v>1</v>
      </c>
      <c r="X1010" s="23">
        <v>0</v>
      </c>
      <c r="Y1010" s="10"/>
      <c r="Z1010" s="23"/>
      <c r="AA1010" s="10">
        <v>3</v>
      </c>
    </row>
    <row r="1011" spans="1:27" s="24" customFormat="1" ht="16.5" hidden="1">
      <c r="A1011" s="23">
        <v>53134</v>
      </c>
      <c r="B1011" s="23" t="s">
        <v>2136</v>
      </c>
      <c r="C1011" s="23">
        <v>3</v>
      </c>
      <c r="D1011" s="23">
        <v>3</v>
      </c>
      <c r="E1011" s="23">
        <v>0</v>
      </c>
      <c r="F1011" s="23" t="s">
        <v>2236</v>
      </c>
      <c r="G1011" s="23" t="s">
        <v>381</v>
      </c>
      <c r="H1011" s="23" t="s">
        <v>2000</v>
      </c>
      <c r="I1011" s="23" t="s">
        <v>4116</v>
      </c>
      <c r="J1011" s="23"/>
      <c r="K1011" s="23">
        <v>1105</v>
      </c>
      <c r="L1011" s="23"/>
      <c r="M1011" s="23">
        <v>1</v>
      </c>
      <c r="N1011" s="23">
        <v>1</v>
      </c>
      <c r="O1011" s="23">
        <v>4</v>
      </c>
      <c r="P1011" s="10" t="s">
        <v>606</v>
      </c>
      <c r="Q1011" s="23">
        <v>0</v>
      </c>
      <c r="R1011" s="23"/>
      <c r="S1011" s="23" t="s">
        <v>2961</v>
      </c>
      <c r="T1011" s="23">
        <v>0</v>
      </c>
      <c r="U1011" s="23">
        <v>0</v>
      </c>
      <c r="V1011" s="23">
        <v>0</v>
      </c>
      <c r="W1011" s="23">
        <v>1</v>
      </c>
      <c r="X1011" s="23">
        <v>0</v>
      </c>
      <c r="Y1011" s="23">
        <v>731017</v>
      </c>
      <c r="Z1011" s="23"/>
      <c r="AA1011" s="10">
        <v>1</v>
      </c>
    </row>
    <row r="1012" spans="1:27" s="24" customFormat="1" ht="16.5" hidden="1">
      <c r="A1012" s="23">
        <v>53135</v>
      </c>
      <c r="B1012" s="23" t="s">
        <v>2136</v>
      </c>
      <c r="C1012" s="23">
        <v>3</v>
      </c>
      <c r="D1012" s="23">
        <v>3</v>
      </c>
      <c r="E1012" s="23">
        <v>0</v>
      </c>
      <c r="F1012" s="23"/>
      <c r="G1012" s="23" t="s">
        <v>472</v>
      </c>
      <c r="H1012" s="23" t="s">
        <v>3444</v>
      </c>
      <c r="I1012" s="23" t="s">
        <v>3444</v>
      </c>
      <c r="J1012" s="23" t="s">
        <v>385</v>
      </c>
      <c r="K1012" s="23">
        <v>1105</v>
      </c>
      <c r="L1012" s="23"/>
      <c r="M1012" s="23">
        <v>0</v>
      </c>
      <c r="N1012" s="23">
        <v>1</v>
      </c>
      <c r="O1012" s="23">
        <v>1</v>
      </c>
      <c r="P1012" s="23" t="s">
        <v>28</v>
      </c>
      <c r="Q1012" s="23">
        <v>0</v>
      </c>
      <c r="R1012" s="23" t="s">
        <v>2961</v>
      </c>
      <c r="S1012" s="23" t="s">
        <v>2961</v>
      </c>
      <c r="T1012" s="23">
        <v>0</v>
      </c>
      <c r="U1012" s="23">
        <v>0</v>
      </c>
      <c r="V1012" s="23">
        <v>0</v>
      </c>
      <c r="W1012" s="23">
        <v>1</v>
      </c>
      <c r="X1012" s="23">
        <v>0</v>
      </c>
      <c r="Y1012" s="10"/>
      <c r="Z1012" s="23"/>
      <c r="AA1012" s="10">
        <v>3</v>
      </c>
    </row>
    <row r="1013" spans="1:27" s="24" customFormat="1" ht="16.5" hidden="1">
      <c r="A1013" s="23">
        <v>53136</v>
      </c>
      <c r="B1013" s="23" t="s">
        <v>2136</v>
      </c>
      <c r="C1013" s="23">
        <v>3</v>
      </c>
      <c r="D1013" s="23">
        <v>3</v>
      </c>
      <c r="E1013" s="23">
        <v>0</v>
      </c>
      <c r="F1013" s="23" t="s">
        <v>2237</v>
      </c>
      <c r="G1013" s="23" t="s">
        <v>381</v>
      </c>
      <c r="H1013" s="23" t="s">
        <v>2001</v>
      </c>
      <c r="I1013" s="23" t="s">
        <v>4117</v>
      </c>
      <c r="J1013" s="23"/>
      <c r="K1013" s="23">
        <v>1105</v>
      </c>
      <c r="L1013" s="23"/>
      <c r="M1013" s="23">
        <v>1</v>
      </c>
      <c r="N1013" s="23">
        <v>1</v>
      </c>
      <c r="O1013" s="23">
        <v>4</v>
      </c>
      <c r="P1013" s="10" t="s">
        <v>607</v>
      </c>
      <c r="Q1013" s="23">
        <v>0</v>
      </c>
      <c r="R1013" s="23"/>
      <c r="S1013" s="23" t="s">
        <v>2961</v>
      </c>
      <c r="T1013" s="23">
        <v>0</v>
      </c>
      <c r="U1013" s="23">
        <v>0</v>
      </c>
      <c r="V1013" s="23">
        <v>0</v>
      </c>
      <c r="W1013" s="23">
        <v>1</v>
      </c>
      <c r="X1013" s="23">
        <v>0</v>
      </c>
      <c r="Y1013" s="23">
        <v>731017</v>
      </c>
      <c r="Z1013" s="23"/>
      <c r="AA1013" s="10">
        <v>1</v>
      </c>
    </row>
    <row r="1014" spans="1:27" s="24" customFormat="1" ht="16.5" hidden="1">
      <c r="A1014" s="23">
        <v>53137</v>
      </c>
      <c r="B1014" s="23" t="s">
        <v>2136</v>
      </c>
      <c r="C1014" s="23">
        <v>3</v>
      </c>
      <c r="D1014" s="23">
        <v>3</v>
      </c>
      <c r="E1014" s="23">
        <v>0</v>
      </c>
      <c r="F1014" s="23"/>
      <c r="G1014" s="23" t="s">
        <v>472</v>
      </c>
      <c r="H1014" s="23" t="s">
        <v>3444</v>
      </c>
      <c r="I1014" s="23" t="s">
        <v>3444</v>
      </c>
      <c r="J1014" s="23" t="s">
        <v>385</v>
      </c>
      <c r="K1014" s="23">
        <v>1105</v>
      </c>
      <c r="L1014" s="23"/>
      <c r="M1014" s="23">
        <v>0</v>
      </c>
      <c r="N1014" s="23">
        <v>1</v>
      </c>
      <c r="O1014" s="23">
        <v>1</v>
      </c>
      <c r="P1014" s="23" t="s">
        <v>28</v>
      </c>
      <c r="Q1014" s="23">
        <v>0</v>
      </c>
      <c r="R1014" s="23" t="s">
        <v>2961</v>
      </c>
      <c r="S1014" s="23" t="s">
        <v>2961</v>
      </c>
      <c r="T1014" s="23">
        <v>0</v>
      </c>
      <c r="U1014" s="23">
        <v>0</v>
      </c>
      <c r="V1014" s="23">
        <v>0</v>
      </c>
      <c r="W1014" s="23">
        <v>1</v>
      </c>
      <c r="X1014" s="23">
        <v>0</v>
      </c>
      <c r="Y1014" s="10"/>
      <c r="Z1014" s="23"/>
      <c r="AA1014" s="10">
        <v>3</v>
      </c>
    </row>
    <row r="1015" spans="1:27" s="24" customFormat="1" ht="16.5" hidden="1">
      <c r="A1015" s="23">
        <v>53138</v>
      </c>
      <c r="B1015" s="23" t="s">
        <v>2136</v>
      </c>
      <c r="C1015" s="23">
        <v>3</v>
      </c>
      <c r="D1015" s="23">
        <v>3</v>
      </c>
      <c r="E1015" s="23">
        <v>0</v>
      </c>
      <c r="F1015" s="23" t="s">
        <v>2238</v>
      </c>
      <c r="G1015" s="23" t="s">
        <v>382</v>
      </c>
      <c r="H1015" s="23" t="s">
        <v>2003</v>
      </c>
      <c r="I1015" s="23" t="s">
        <v>4118</v>
      </c>
      <c r="J1015" s="23"/>
      <c r="K1015" s="23">
        <v>1105</v>
      </c>
      <c r="L1015" s="23"/>
      <c r="M1015" s="23">
        <v>1</v>
      </c>
      <c r="N1015" s="23">
        <v>1</v>
      </c>
      <c r="O1015" s="23">
        <v>12</v>
      </c>
      <c r="P1015" s="23" t="s">
        <v>1984</v>
      </c>
      <c r="Q1015" s="23">
        <v>0</v>
      </c>
      <c r="R1015" s="23"/>
      <c r="S1015" s="23" t="s">
        <v>2961</v>
      </c>
      <c r="T1015" s="23">
        <v>0</v>
      </c>
      <c r="U1015" s="23">
        <v>0</v>
      </c>
      <c r="V1015" s="23">
        <v>0</v>
      </c>
      <c r="W1015" s="23">
        <v>1</v>
      </c>
      <c r="X1015" s="23">
        <v>0</v>
      </c>
      <c r="Y1015" s="10">
        <v>731017</v>
      </c>
      <c r="Z1015" s="23"/>
      <c r="AA1015" s="10">
        <v>1</v>
      </c>
    </row>
    <row r="1016" spans="1:27" s="24" customFormat="1" ht="16.5" hidden="1">
      <c r="A1016" s="23">
        <v>53139</v>
      </c>
      <c r="B1016" s="23" t="s">
        <v>2136</v>
      </c>
      <c r="C1016" s="23">
        <v>3</v>
      </c>
      <c r="D1016" s="23">
        <v>3</v>
      </c>
      <c r="E1016" s="23">
        <v>0</v>
      </c>
      <c r="F1016" s="23"/>
      <c r="G1016" s="23" t="s">
        <v>473</v>
      </c>
      <c r="H1016" s="23" t="s">
        <v>3444</v>
      </c>
      <c r="I1016" s="23" t="s">
        <v>3444</v>
      </c>
      <c r="J1016" s="23" t="s">
        <v>385</v>
      </c>
      <c r="K1016" s="23">
        <v>1105</v>
      </c>
      <c r="L1016" s="23"/>
      <c r="M1016" s="23">
        <v>0</v>
      </c>
      <c r="N1016" s="23">
        <v>1</v>
      </c>
      <c r="O1016" s="23">
        <v>1</v>
      </c>
      <c r="P1016" s="23" t="s">
        <v>28</v>
      </c>
      <c r="Q1016" s="23">
        <v>0</v>
      </c>
      <c r="R1016" s="23" t="s">
        <v>2961</v>
      </c>
      <c r="S1016" s="23" t="s">
        <v>2961</v>
      </c>
      <c r="T1016" s="23">
        <v>0</v>
      </c>
      <c r="U1016" s="23">
        <v>0</v>
      </c>
      <c r="V1016" s="23">
        <v>0</v>
      </c>
      <c r="W1016" s="23">
        <v>1</v>
      </c>
      <c r="X1016" s="23">
        <v>0</v>
      </c>
      <c r="Y1016" s="10"/>
      <c r="Z1016" s="23"/>
      <c r="AA1016" s="10">
        <v>3</v>
      </c>
    </row>
    <row r="1017" spans="1:27" s="24" customFormat="1" ht="16.5" hidden="1">
      <c r="A1017" s="23">
        <v>53140</v>
      </c>
      <c r="B1017" s="23" t="s">
        <v>2136</v>
      </c>
      <c r="C1017" s="23">
        <v>3</v>
      </c>
      <c r="D1017" s="23">
        <v>4</v>
      </c>
      <c r="E1017" s="23">
        <v>0</v>
      </c>
      <c r="F1017" s="23" t="s">
        <v>2897</v>
      </c>
      <c r="G1017" s="23" t="s">
        <v>2912</v>
      </c>
      <c r="H1017" s="23" t="s">
        <v>4256</v>
      </c>
      <c r="I1017" s="23" t="s">
        <v>4257</v>
      </c>
      <c r="J1017" s="23"/>
      <c r="K1017" s="23">
        <v>1105</v>
      </c>
      <c r="L1017" s="23"/>
      <c r="M1017" s="23">
        <v>1</v>
      </c>
      <c r="N1017" s="23">
        <v>1</v>
      </c>
      <c r="O1017" s="23">
        <v>12</v>
      </c>
      <c r="P1017" s="23" t="s">
        <v>2898</v>
      </c>
      <c r="Q1017" s="23">
        <v>0</v>
      </c>
      <c r="R1017" s="23"/>
      <c r="S1017" s="23" t="s">
        <v>2985</v>
      </c>
      <c r="T1017" s="23">
        <v>0</v>
      </c>
      <c r="U1017" s="23">
        <v>0</v>
      </c>
      <c r="V1017" s="23">
        <v>0</v>
      </c>
      <c r="W1017" s="23">
        <v>1</v>
      </c>
      <c r="X1017" s="23">
        <v>0</v>
      </c>
      <c r="Y1017" s="23">
        <v>731017</v>
      </c>
      <c r="Z1017" s="23"/>
      <c r="AA1017" s="10">
        <v>1</v>
      </c>
    </row>
    <row r="1018" spans="1:27" s="24" customFormat="1" ht="16.5" hidden="1">
      <c r="A1018" s="23">
        <v>53141</v>
      </c>
      <c r="B1018" s="23" t="s">
        <v>2136</v>
      </c>
      <c r="C1018" s="23">
        <v>3</v>
      </c>
      <c r="D1018" s="23">
        <v>4</v>
      </c>
      <c r="E1018" s="23">
        <v>0</v>
      </c>
      <c r="F1018" s="23"/>
      <c r="G1018" s="23" t="s">
        <v>2913</v>
      </c>
      <c r="H1018" s="23" t="s">
        <v>3444</v>
      </c>
      <c r="I1018" s="23" t="s">
        <v>3444</v>
      </c>
      <c r="J1018" s="23" t="s">
        <v>385</v>
      </c>
      <c r="K1018" s="23">
        <v>1105</v>
      </c>
      <c r="L1018" s="23"/>
      <c r="M1018" s="23">
        <v>0</v>
      </c>
      <c r="N1018" s="23">
        <v>1</v>
      </c>
      <c r="O1018" s="23">
        <v>1</v>
      </c>
      <c r="P1018" s="23" t="s">
        <v>28</v>
      </c>
      <c r="Q1018" s="23">
        <v>0</v>
      </c>
      <c r="R1018" s="23" t="s">
        <v>2979</v>
      </c>
      <c r="S1018" s="23" t="s">
        <v>2985</v>
      </c>
      <c r="T1018" s="23">
        <v>0</v>
      </c>
      <c r="U1018" s="23">
        <v>0</v>
      </c>
      <c r="V1018" s="23">
        <v>0</v>
      </c>
      <c r="W1018" s="23">
        <v>1</v>
      </c>
      <c r="X1018" s="23">
        <v>0</v>
      </c>
      <c r="Y1018" s="10"/>
      <c r="Z1018" s="23"/>
      <c r="AA1018" s="10">
        <v>3</v>
      </c>
    </row>
    <row r="1019" spans="1:27" s="24" customFormat="1" ht="16.5" hidden="1">
      <c r="A1019" s="23">
        <v>54010</v>
      </c>
      <c r="B1019" s="23" t="s">
        <v>2139</v>
      </c>
      <c r="C1019" s="23">
        <v>3</v>
      </c>
      <c r="D1019" s="23">
        <v>1</v>
      </c>
      <c r="E1019" s="23">
        <v>0</v>
      </c>
      <c r="F1019" s="23" t="s">
        <v>365</v>
      </c>
      <c r="G1019" s="23" t="s">
        <v>380</v>
      </c>
      <c r="H1019" s="23" t="s">
        <v>3719</v>
      </c>
      <c r="I1019" s="23" t="s">
        <v>3720</v>
      </c>
      <c r="J1019" s="23" t="s">
        <v>3443</v>
      </c>
      <c r="K1019" s="23">
        <v>1106</v>
      </c>
      <c r="L1019" s="23"/>
      <c r="M1019" s="23">
        <v>1</v>
      </c>
      <c r="N1019" s="23">
        <v>1</v>
      </c>
      <c r="O1019" s="23">
        <v>1</v>
      </c>
      <c r="P1019" s="23" t="s">
        <v>47</v>
      </c>
      <c r="Q1019" s="23">
        <v>0</v>
      </c>
      <c r="R1019" s="23"/>
      <c r="S1019" s="23" t="s">
        <v>2962</v>
      </c>
      <c r="T1019" s="23">
        <v>0</v>
      </c>
      <c r="U1019" s="23">
        <v>0</v>
      </c>
      <c r="V1019" s="23">
        <v>0</v>
      </c>
      <c r="W1019" s="23">
        <v>1</v>
      </c>
      <c r="X1019" s="23">
        <v>0</v>
      </c>
      <c r="Y1019" s="23">
        <v>731017</v>
      </c>
      <c r="Z1019" s="23"/>
      <c r="AA1019" s="10">
        <v>1</v>
      </c>
    </row>
    <row r="1020" spans="1:27" s="24" customFormat="1" ht="16.5" hidden="1">
      <c r="A1020" s="23">
        <v>54011</v>
      </c>
      <c r="B1020" s="23" t="s">
        <v>2139</v>
      </c>
      <c r="C1020" s="23">
        <v>3</v>
      </c>
      <c r="D1020" s="23">
        <v>1</v>
      </c>
      <c r="E1020" s="23">
        <v>0</v>
      </c>
      <c r="F1020" s="23"/>
      <c r="G1020" s="23" t="s">
        <v>471</v>
      </c>
      <c r="H1020" s="23" t="s">
        <v>3444</v>
      </c>
      <c r="I1020" s="23" t="s">
        <v>3444</v>
      </c>
      <c r="J1020" s="23" t="s">
        <v>385</v>
      </c>
      <c r="K1020" s="23">
        <v>1105</v>
      </c>
      <c r="L1020" s="23"/>
      <c r="M1020" s="23">
        <v>0</v>
      </c>
      <c r="N1020" s="23">
        <v>1</v>
      </c>
      <c r="O1020" s="23">
        <v>1</v>
      </c>
      <c r="P1020" s="23" t="s">
        <v>28</v>
      </c>
      <c r="Q1020" s="23">
        <v>0</v>
      </c>
      <c r="R1020" s="23" t="s">
        <v>2962</v>
      </c>
      <c r="S1020" s="23" t="s">
        <v>2962</v>
      </c>
      <c r="T1020" s="23">
        <v>0</v>
      </c>
      <c r="U1020" s="23">
        <v>0</v>
      </c>
      <c r="V1020" s="23">
        <v>0</v>
      </c>
      <c r="W1020" s="23">
        <v>1</v>
      </c>
      <c r="X1020" s="23">
        <v>0</v>
      </c>
      <c r="Y1020" s="10"/>
      <c r="Z1020" s="23"/>
      <c r="AA1020" s="10">
        <v>3</v>
      </c>
    </row>
    <row r="1021" spans="1:27" s="24" customFormat="1" ht="16.5" hidden="1">
      <c r="A1021" s="23">
        <v>54012</v>
      </c>
      <c r="B1021" s="23" t="s">
        <v>2138</v>
      </c>
      <c r="C1021" s="23">
        <v>3</v>
      </c>
      <c r="D1021" s="23">
        <v>1</v>
      </c>
      <c r="E1021" s="23">
        <v>0</v>
      </c>
      <c r="F1021" s="23" t="s">
        <v>366</v>
      </c>
      <c r="G1021" s="23" t="s">
        <v>380</v>
      </c>
      <c r="H1021" s="23" t="s">
        <v>3639</v>
      </c>
      <c r="I1021" s="23" t="s">
        <v>3640</v>
      </c>
      <c r="J1021" s="23" t="s">
        <v>3445</v>
      </c>
      <c r="K1021" s="23">
        <v>1103</v>
      </c>
      <c r="L1021" s="23"/>
      <c r="M1021" s="23">
        <v>1</v>
      </c>
      <c r="N1021" s="23">
        <v>1</v>
      </c>
      <c r="O1021" s="23">
        <v>1</v>
      </c>
      <c r="P1021" s="23" t="s">
        <v>409</v>
      </c>
      <c r="Q1021" s="23">
        <v>0</v>
      </c>
      <c r="R1021" s="23"/>
      <c r="S1021" s="23" t="s">
        <v>2962</v>
      </c>
      <c r="T1021" s="23">
        <v>0</v>
      </c>
      <c r="U1021" s="23">
        <v>0</v>
      </c>
      <c r="V1021" s="23">
        <v>0</v>
      </c>
      <c r="W1021" s="23">
        <v>1</v>
      </c>
      <c r="X1021" s="23">
        <v>0</v>
      </c>
      <c r="Y1021" s="23">
        <v>731017</v>
      </c>
      <c r="Z1021" s="23"/>
      <c r="AA1021" s="10">
        <v>1</v>
      </c>
    </row>
    <row r="1022" spans="1:27" s="24" customFormat="1" ht="16.5" hidden="1">
      <c r="A1022" s="23">
        <v>54013</v>
      </c>
      <c r="B1022" s="23" t="s">
        <v>2138</v>
      </c>
      <c r="C1022" s="23">
        <v>3</v>
      </c>
      <c r="D1022" s="23">
        <v>1</v>
      </c>
      <c r="E1022" s="23">
        <v>0</v>
      </c>
      <c r="F1022" s="23"/>
      <c r="G1022" s="23" t="s">
        <v>511</v>
      </c>
      <c r="H1022" s="23" t="s">
        <v>3444</v>
      </c>
      <c r="I1022" s="23" t="s">
        <v>3444</v>
      </c>
      <c r="J1022" s="23" t="s">
        <v>385</v>
      </c>
      <c r="K1022" s="23">
        <v>1105</v>
      </c>
      <c r="L1022" s="23"/>
      <c r="M1022" s="23">
        <v>0</v>
      </c>
      <c r="N1022" s="23">
        <v>1</v>
      </c>
      <c r="O1022" s="23">
        <v>1</v>
      </c>
      <c r="P1022" s="23" t="s">
        <v>28</v>
      </c>
      <c r="Q1022" s="23">
        <v>0</v>
      </c>
      <c r="R1022" s="23" t="s">
        <v>2962</v>
      </c>
      <c r="S1022" s="23" t="s">
        <v>2962</v>
      </c>
      <c r="T1022" s="23">
        <v>0</v>
      </c>
      <c r="U1022" s="23">
        <v>0</v>
      </c>
      <c r="V1022" s="23">
        <v>0</v>
      </c>
      <c r="W1022" s="23">
        <v>1</v>
      </c>
      <c r="X1022" s="23">
        <v>0</v>
      </c>
      <c r="Y1022" s="10"/>
      <c r="Z1022" s="23"/>
      <c r="AA1022" s="10">
        <v>3</v>
      </c>
    </row>
    <row r="1023" spans="1:27" s="24" customFormat="1" ht="16.5">
      <c r="A1023" s="23">
        <v>54014</v>
      </c>
      <c r="B1023" s="23" t="s">
        <v>2138</v>
      </c>
      <c r="C1023" s="23">
        <v>3</v>
      </c>
      <c r="D1023" s="23">
        <v>1</v>
      </c>
      <c r="E1023" s="23">
        <v>0</v>
      </c>
      <c r="F1023" s="23" t="s">
        <v>367</v>
      </c>
      <c r="G1023" s="23" t="s">
        <v>380</v>
      </c>
      <c r="H1023" s="23" t="s">
        <v>4293</v>
      </c>
      <c r="I1023" s="23" t="s">
        <v>4294</v>
      </c>
      <c r="J1023" s="23" t="s">
        <v>3446</v>
      </c>
      <c r="K1023" s="23">
        <v>1105</v>
      </c>
      <c r="L1023" s="23"/>
      <c r="M1023" s="23">
        <v>1</v>
      </c>
      <c r="N1023" s="23">
        <v>1</v>
      </c>
      <c r="O1023" s="23">
        <v>1</v>
      </c>
      <c r="P1023" s="23" t="s">
        <v>1985</v>
      </c>
      <c r="Q1023" s="23">
        <v>0</v>
      </c>
      <c r="R1023" s="23"/>
      <c r="S1023" s="23" t="s">
        <v>2962</v>
      </c>
      <c r="T1023" s="23">
        <v>0</v>
      </c>
      <c r="U1023" s="23">
        <v>0</v>
      </c>
      <c r="V1023" s="23">
        <v>0</v>
      </c>
      <c r="W1023" s="23">
        <v>1</v>
      </c>
      <c r="X1023" s="23">
        <v>0</v>
      </c>
      <c r="Y1023" s="23">
        <v>731017</v>
      </c>
      <c r="Z1023" s="23"/>
      <c r="AA1023" s="10">
        <v>1</v>
      </c>
    </row>
    <row r="1024" spans="1:27" s="24" customFormat="1" ht="16.5" hidden="1">
      <c r="A1024" s="23">
        <v>54015</v>
      </c>
      <c r="B1024" s="23" t="s">
        <v>2138</v>
      </c>
      <c r="C1024" s="23">
        <v>3</v>
      </c>
      <c r="D1024" s="23">
        <v>1</v>
      </c>
      <c r="E1024" s="23">
        <v>0</v>
      </c>
      <c r="F1024" s="23"/>
      <c r="G1024" s="23" t="s">
        <v>471</v>
      </c>
      <c r="H1024" s="23" t="s">
        <v>3444</v>
      </c>
      <c r="I1024" s="23" t="s">
        <v>3444</v>
      </c>
      <c r="J1024" s="23" t="s">
        <v>385</v>
      </c>
      <c r="K1024" s="23">
        <v>1105</v>
      </c>
      <c r="L1024" s="23"/>
      <c r="M1024" s="23">
        <v>0</v>
      </c>
      <c r="N1024" s="23">
        <v>1</v>
      </c>
      <c r="O1024" s="23">
        <v>1</v>
      </c>
      <c r="P1024" s="23" t="s">
        <v>28</v>
      </c>
      <c r="Q1024" s="23">
        <v>0</v>
      </c>
      <c r="R1024" s="23" t="s">
        <v>2962</v>
      </c>
      <c r="S1024" s="23" t="s">
        <v>2962</v>
      </c>
      <c r="T1024" s="23">
        <v>0</v>
      </c>
      <c r="U1024" s="23">
        <v>0</v>
      </c>
      <c r="V1024" s="23">
        <v>0</v>
      </c>
      <c r="W1024" s="23">
        <v>1</v>
      </c>
      <c r="X1024" s="23">
        <v>0</v>
      </c>
      <c r="Y1024" s="10"/>
      <c r="Z1024" s="23"/>
      <c r="AA1024" s="10">
        <v>3</v>
      </c>
    </row>
    <row r="1025" spans="1:27" s="24" customFormat="1" ht="16.5" hidden="1">
      <c r="A1025" s="23">
        <v>54016</v>
      </c>
      <c r="B1025" s="23" t="s">
        <v>2138</v>
      </c>
      <c r="C1025" s="23">
        <v>3</v>
      </c>
      <c r="D1025" s="23">
        <v>1</v>
      </c>
      <c r="E1025" s="23">
        <v>0</v>
      </c>
      <c r="F1025" s="23" t="s">
        <v>368</v>
      </c>
      <c r="G1025" s="23" t="s">
        <v>381</v>
      </c>
      <c r="H1025" s="23" t="s">
        <v>1989</v>
      </c>
      <c r="I1025" s="23" t="s">
        <v>4167</v>
      </c>
      <c r="J1025" s="23"/>
      <c r="K1025" s="23">
        <v>1105</v>
      </c>
      <c r="L1025" s="23"/>
      <c r="M1025" s="23">
        <v>1</v>
      </c>
      <c r="N1025" s="23">
        <v>1</v>
      </c>
      <c r="O1025" s="23">
        <v>4</v>
      </c>
      <c r="P1025" s="10" t="s">
        <v>608</v>
      </c>
      <c r="Q1025" s="23">
        <v>0</v>
      </c>
      <c r="R1025" s="23"/>
      <c r="S1025" s="23" t="s">
        <v>2962</v>
      </c>
      <c r="T1025" s="23">
        <v>0</v>
      </c>
      <c r="U1025" s="23">
        <v>0</v>
      </c>
      <c r="V1025" s="23">
        <v>0</v>
      </c>
      <c r="W1025" s="23">
        <v>1</v>
      </c>
      <c r="X1025" s="23">
        <v>0</v>
      </c>
      <c r="Y1025" s="23">
        <v>731017</v>
      </c>
      <c r="Z1025" s="23"/>
      <c r="AA1025" s="10">
        <v>1</v>
      </c>
    </row>
    <row r="1026" spans="1:27" s="24" customFormat="1" ht="16.5" hidden="1">
      <c r="A1026" s="23">
        <v>54017</v>
      </c>
      <c r="B1026" s="23" t="s">
        <v>2138</v>
      </c>
      <c r="C1026" s="23">
        <v>3</v>
      </c>
      <c r="D1026" s="23">
        <v>1</v>
      </c>
      <c r="E1026" s="23">
        <v>0</v>
      </c>
      <c r="F1026" s="23"/>
      <c r="G1026" s="23" t="s">
        <v>472</v>
      </c>
      <c r="H1026" s="23" t="s">
        <v>3444</v>
      </c>
      <c r="I1026" s="23" t="s">
        <v>3444</v>
      </c>
      <c r="J1026" s="23" t="s">
        <v>385</v>
      </c>
      <c r="K1026" s="23">
        <v>1105</v>
      </c>
      <c r="L1026" s="23"/>
      <c r="M1026" s="23">
        <v>0</v>
      </c>
      <c r="N1026" s="23">
        <v>1</v>
      </c>
      <c r="O1026" s="23">
        <v>1</v>
      </c>
      <c r="P1026" s="23" t="s">
        <v>28</v>
      </c>
      <c r="Q1026" s="23">
        <v>0</v>
      </c>
      <c r="R1026" s="23" t="s">
        <v>2962</v>
      </c>
      <c r="S1026" s="23" t="s">
        <v>2962</v>
      </c>
      <c r="T1026" s="23">
        <v>0</v>
      </c>
      <c r="U1026" s="23">
        <v>0</v>
      </c>
      <c r="V1026" s="23">
        <v>0</v>
      </c>
      <c r="W1026" s="23">
        <v>1</v>
      </c>
      <c r="X1026" s="23">
        <v>0</v>
      </c>
      <c r="Y1026" s="10"/>
      <c r="Z1026" s="23"/>
      <c r="AA1026" s="10">
        <v>3</v>
      </c>
    </row>
    <row r="1027" spans="1:27" s="24" customFormat="1" ht="16.5" hidden="1">
      <c r="A1027" s="23">
        <v>54018</v>
      </c>
      <c r="B1027" s="23" t="s">
        <v>2138</v>
      </c>
      <c r="C1027" s="23">
        <v>3</v>
      </c>
      <c r="D1027" s="23">
        <v>1</v>
      </c>
      <c r="E1027" s="23">
        <v>0</v>
      </c>
      <c r="F1027" s="23" t="s">
        <v>369</v>
      </c>
      <c r="G1027" s="23" t="s">
        <v>382</v>
      </c>
      <c r="H1027" s="23" t="s">
        <v>2011</v>
      </c>
      <c r="I1027" s="23" t="s">
        <v>4168</v>
      </c>
      <c r="J1027" s="23"/>
      <c r="K1027" s="23">
        <v>1105</v>
      </c>
      <c r="L1027" s="23"/>
      <c r="M1027" s="23">
        <v>1</v>
      </c>
      <c r="N1027" s="23">
        <v>1</v>
      </c>
      <c r="O1027" s="23">
        <v>12</v>
      </c>
      <c r="P1027" s="23" t="s">
        <v>614</v>
      </c>
      <c r="Q1027" s="23">
        <v>0</v>
      </c>
      <c r="R1027" s="23"/>
      <c r="S1027" s="23" t="s">
        <v>2962</v>
      </c>
      <c r="T1027" s="23">
        <v>0</v>
      </c>
      <c r="U1027" s="23">
        <v>0</v>
      </c>
      <c r="V1027" s="23">
        <v>0</v>
      </c>
      <c r="W1027" s="23">
        <v>1</v>
      </c>
      <c r="X1027" s="23">
        <v>0</v>
      </c>
      <c r="Y1027" s="23">
        <v>731017</v>
      </c>
      <c r="Z1027" s="23"/>
      <c r="AA1027" s="10">
        <v>1</v>
      </c>
    </row>
    <row r="1028" spans="1:27" s="24" customFormat="1" ht="16.5" hidden="1">
      <c r="A1028" s="23">
        <v>54019</v>
      </c>
      <c r="B1028" s="23" t="s">
        <v>2138</v>
      </c>
      <c r="C1028" s="23">
        <v>3</v>
      </c>
      <c r="D1028" s="23">
        <v>1</v>
      </c>
      <c r="E1028" s="23">
        <v>0</v>
      </c>
      <c r="F1028" s="23"/>
      <c r="G1028" s="23" t="s">
        <v>473</v>
      </c>
      <c r="H1028" s="23" t="s">
        <v>3444</v>
      </c>
      <c r="I1028" s="23" t="s">
        <v>3444</v>
      </c>
      <c r="J1028" s="23" t="s">
        <v>385</v>
      </c>
      <c r="K1028" s="23">
        <v>1105</v>
      </c>
      <c r="L1028" s="23"/>
      <c r="M1028" s="23">
        <v>0</v>
      </c>
      <c r="N1028" s="23">
        <v>1</v>
      </c>
      <c r="O1028" s="23">
        <v>1</v>
      </c>
      <c r="P1028" s="23" t="s">
        <v>28</v>
      </c>
      <c r="Q1028" s="23">
        <v>0</v>
      </c>
      <c r="R1028" s="23" t="s">
        <v>2962</v>
      </c>
      <c r="S1028" s="23" t="s">
        <v>2962</v>
      </c>
      <c r="T1028" s="23">
        <v>0</v>
      </c>
      <c r="U1028" s="23">
        <v>0</v>
      </c>
      <c r="V1028" s="23">
        <v>0</v>
      </c>
      <c r="W1028" s="23">
        <v>1</v>
      </c>
      <c r="X1028" s="23">
        <v>0</v>
      </c>
      <c r="Y1028" s="10"/>
      <c r="Z1028" s="23"/>
      <c r="AA1028" s="10">
        <v>3</v>
      </c>
    </row>
    <row r="1029" spans="1:27" s="24" customFormat="1" ht="16.5" hidden="1">
      <c r="A1029" s="23">
        <v>54020</v>
      </c>
      <c r="B1029" s="23" t="s">
        <v>2138</v>
      </c>
      <c r="C1029" s="23">
        <v>3</v>
      </c>
      <c r="D1029" s="23">
        <v>2</v>
      </c>
      <c r="E1029" s="23">
        <v>0</v>
      </c>
      <c r="F1029" s="23" t="s">
        <v>370</v>
      </c>
      <c r="G1029" s="23" t="s">
        <v>380</v>
      </c>
      <c r="H1029" s="23" t="s">
        <v>3805</v>
      </c>
      <c r="I1029" s="23" t="s">
        <v>3987</v>
      </c>
      <c r="J1029" s="23" t="s">
        <v>3447</v>
      </c>
      <c r="K1029" s="23">
        <v>1105</v>
      </c>
      <c r="L1029" s="23"/>
      <c r="M1029" s="23">
        <v>1</v>
      </c>
      <c r="N1029" s="23">
        <v>1</v>
      </c>
      <c r="O1029" s="23">
        <v>1</v>
      </c>
      <c r="P1029" s="23" t="s">
        <v>51</v>
      </c>
      <c r="Q1029" s="23">
        <v>0</v>
      </c>
      <c r="R1029" s="23"/>
      <c r="S1029" s="23" t="s">
        <v>2963</v>
      </c>
      <c r="T1029" s="23">
        <v>0</v>
      </c>
      <c r="U1029" s="23">
        <v>0</v>
      </c>
      <c r="V1029" s="23">
        <v>0</v>
      </c>
      <c r="W1029" s="23">
        <v>1</v>
      </c>
      <c r="X1029" s="23">
        <v>0</v>
      </c>
      <c r="Y1029" s="23">
        <v>731017</v>
      </c>
      <c r="Z1029" s="23"/>
      <c r="AA1029" s="10">
        <v>1</v>
      </c>
    </row>
    <row r="1030" spans="1:27" s="24" customFormat="1" ht="16.5" hidden="1">
      <c r="A1030" s="23">
        <v>54021</v>
      </c>
      <c r="B1030" s="23" t="s">
        <v>2138</v>
      </c>
      <c r="C1030" s="23">
        <v>3</v>
      </c>
      <c r="D1030" s="23">
        <v>2</v>
      </c>
      <c r="E1030" s="23">
        <v>0</v>
      </c>
      <c r="F1030" s="23"/>
      <c r="G1030" s="23" t="s">
        <v>471</v>
      </c>
      <c r="H1030" s="23" t="s">
        <v>3444</v>
      </c>
      <c r="I1030" s="23" t="s">
        <v>3444</v>
      </c>
      <c r="J1030" s="23" t="s">
        <v>401</v>
      </c>
      <c r="K1030" s="23">
        <v>1105</v>
      </c>
      <c r="L1030" s="23"/>
      <c r="M1030" s="23">
        <v>0</v>
      </c>
      <c r="N1030" s="23">
        <v>1</v>
      </c>
      <c r="O1030" s="23">
        <v>1</v>
      </c>
      <c r="P1030" s="23" t="s">
        <v>28</v>
      </c>
      <c r="Q1030" s="23">
        <v>0</v>
      </c>
      <c r="R1030" s="23" t="s">
        <v>2963</v>
      </c>
      <c r="S1030" s="23" t="s">
        <v>2963</v>
      </c>
      <c r="T1030" s="23">
        <v>0</v>
      </c>
      <c r="U1030" s="23">
        <v>0</v>
      </c>
      <c r="V1030" s="23">
        <v>0</v>
      </c>
      <c r="W1030" s="23">
        <v>1</v>
      </c>
      <c r="X1030" s="23">
        <v>0</v>
      </c>
      <c r="Y1030" s="10"/>
      <c r="Z1030" s="23"/>
      <c r="AA1030" s="10">
        <v>3</v>
      </c>
    </row>
    <row r="1031" spans="1:27" s="24" customFormat="1" ht="16.5" hidden="1">
      <c r="A1031" s="23">
        <v>54022</v>
      </c>
      <c r="B1031" s="23" t="s">
        <v>2138</v>
      </c>
      <c r="C1031" s="23">
        <v>3</v>
      </c>
      <c r="D1031" s="23">
        <v>2</v>
      </c>
      <c r="E1031" s="23">
        <v>0</v>
      </c>
      <c r="F1031" s="23" t="s">
        <v>371</v>
      </c>
      <c r="G1031" s="23" t="s">
        <v>380</v>
      </c>
      <c r="H1031" s="23" t="s">
        <v>3773</v>
      </c>
      <c r="I1031" s="23" t="s">
        <v>3988</v>
      </c>
      <c r="J1031" s="23" t="s">
        <v>3448</v>
      </c>
      <c r="K1031" s="23">
        <v>1201</v>
      </c>
      <c r="L1031" s="23"/>
      <c r="M1031" s="23">
        <v>1</v>
      </c>
      <c r="N1031" s="23">
        <v>1</v>
      </c>
      <c r="O1031" s="23">
        <v>1</v>
      </c>
      <c r="P1031" s="23" t="s">
        <v>49</v>
      </c>
      <c r="Q1031" s="23">
        <v>0</v>
      </c>
      <c r="R1031" s="23"/>
      <c r="S1031" s="23" t="s">
        <v>2963</v>
      </c>
      <c r="T1031" s="23">
        <v>0</v>
      </c>
      <c r="U1031" s="23">
        <v>0</v>
      </c>
      <c r="V1031" s="23">
        <v>0</v>
      </c>
      <c r="W1031" s="23">
        <v>1</v>
      </c>
      <c r="X1031" s="23">
        <v>0</v>
      </c>
      <c r="Y1031" s="23">
        <v>731017</v>
      </c>
      <c r="Z1031" s="23"/>
      <c r="AA1031" s="10">
        <v>1</v>
      </c>
    </row>
    <row r="1032" spans="1:27" s="24" customFormat="1" ht="16.5" hidden="1">
      <c r="A1032" s="23">
        <v>54023</v>
      </c>
      <c r="B1032" s="23" t="s">
        <v>2138</v>
      </c>
      <c r="C1032" s="23">
        <v>3</v>
      </c>
      <c r="D1032" s="23">
        <v>2</v>
      </c>
      <c r="E1032" s="23">
        <v>0</v>
      </c>
      <c r="F1032" s="23"/>
      <c r="G1032" s="23" t="s">
        <v>471</v>
      </c>
      <c r="H1032" s="23" t="s">
        <v>3444</v>
      </c>
      <c r="I1032" s="23" t="s">
        <v>3444</v>
      </c>
      <c r="J1032" s="23" t="s">
        <v>385</v>
      </c>
      <c r="K1032" s="23">
        <v>1105</v>
      </c>
      <c r="L1032" s="23"/>
      <c r="M1032" s="23">
        <v>0</v>
      </c>
      <c r="N1032" s="23">
        <v>1</v>
      </c>
      <c r="O1032" s="23">
        <v>1</v>
      </c>
      <c r="P1032" s="23" t="s">
        <v>28</v>
      </c>
      <c r="Q1032" s="23">
        <v>0</v>
      </c>
      <c r="R1032" s="23" t="s">
        <v>2963</v>
      </c>
      <c r="S1032" s="23" t="s">
        <v>2963</v>
      </c>
      <c r="T1032" s="23">
        <v>0</v>
      </c>
      <c r="U1032" s="23">
        <v>0</v>
      </c>
      <c r="V1032" s="23">
        <v>0</v>
      </c>
      <c r="W1032" s="23">
        <v>1</v>
      </c>
      <c r="X1032" s="23">
        <v>0</v>
      </c>
      <c r="Y1032" s="10"/>
      <c r="Z1032" s="23"/>
      <c r="AA1032" s="10">
        <v>3</v>
      </c>
    </row>
    <row r="1033" spans="1:27" s="24" customFormat="1" ht="16.5" hidden="1">
      <c r="A1033" s="23">
        <v>54024</v>
      </c>
      <c r="B1033" s="23" t="s">
        <v>2138</v>
      </c>
      <c r="C1033" s="23">
        <v>3</v>
      </c>
      <c r="D1033" s="23">
        <v>2</v>
      </c>
      <c r="E1033" s="23">
        <v>0</v>
      </c>
      <c r="F1033" s="23" t="s">
        <v>372</v>
      </c>
      <c r="G1033" s="23" t="s">
        <v>381</v>
      </c>
      <c r="H1033" s="23" t="s">
        <v>1986</v>
      </c>
      <c r="I1033" s="23" t="s">
        <v>4169</v>
      </c>
      <c r="J1033" s="23"/>
      <c r="K1033" s="23">
        <v>1105</v>
      </c>
      <c r="L1033" s="23"/>
      <c r="M1033" s="23">
        <v>1</v>
      </c>
      <c r="N1033" s="23">
        <v>1</v>
      </c>
      <c r="O1033" s="23">
        <v>4</v>
      </c>
      <c r="P1033" s="10" t="s">
        <v>609</v>
      </c>
      <c r="Q1033" s="23">
        <v>0</v>
      </c>
      <c r="R1033" s="23"/>
      <c r="S1033" s="23" t="s">
        <v>2963</v>
      </c>
      <c r="T1033" s="23">
        <v>0</v>
      </c>
      <c r="U1033" s="23">
        <v>0</v>
      </c>
      <c r="V1033" s="23">
        <v>0</v>
      </c>
      <c r="W1033" s="23">
        <v>1</v>
      </c>
      <c r="X1033" s="23">
        <v>0</v>
      </c>
      <c r="Y1033" s="23">
        <v>731017</v>
      </c>
      <c r="Z1033" s="23"/>
      <c r="AA1033" s="10">
        <v>1</v>
      </c>
    </row>
    <row r="1034" spans="1:27" s="24" customFormat="1" ht="16.5" hidden="1">
      <c r="A1034" s="23">
        <v>54025</v>
      </c>
      <c r="B1034" s="23" t="s">
        <v>2138</v>
      </c>
      <c r="C1034" s="23">
        <v>3</v>
      </c>
      <c r="D1034" s="23">
        <v>2</v>
      </c>
      <c r="E1034" s="23">
        <v>0</v>
      </c>
      <c r="F1034" s="23"/>
      <c r="G1034" s="23" t="s">
        <v>472</v>
      </c>
      <c r="H1034" s="23" t="s">
        <v>3444</v>
      </c>
      <c r="I1034" s="23" t="s">
        <v>3444</v>
      </c>
      <c r="J1034" s="23" t="s">
        <v>385</v>
      </c>
      <c r="K1034" s="23">
        <v>1105</v>
      </c>
      <c r="L1034" s="23"/>
      <c r="M1034" s="23">
        <v>0</v>
      </c>
      <c r="N1034" s="23">
        <v>1</v>
      </c>
      <c r="O1034" s="23">
        <v>1</v>
      </c>
      <c r="P1034" s="23" t="s">
        <v>28</v>
      </c>
      <c r="Q1034" s="23">
        <v>0</v>
      </c>
      <c r="R1034" s="23" t="s">
        <v>2963</v>
      </c>
      <c r="S1034" s="23" t="s">
        <v>2963</v>
      </c>
      <c r="T1034" s="23">
        <v>0</v>
      </c>
      <c r="U1034" s="23">
        <v>0</v>
      </c>
      <c r="V1034" s="23">
        <v>0</v>
      </c>
      <c r="W1034" s="23">
        <v>1</v>
      </c>
      <c r="X1034" s="23">
        <v>0</v>
      </c>
      <c r="Y1034" s="10"/>
      <c r="Z1034" s="23"/>
      <c r="AA1034" s="10">
        <v>3</v>
      </c>
    </row>
    <row r="1035" spans="1:27" s="24" customFormat="1" ht="16.5" hidden="1">
      <c r="A1035" s="23">
        <v>54026</v>
      </c>
      <c r="B1035" s="23" t="s">
        <v>2138</v>
      </c>
      <c r="C1035" s="23">
        <v>3</v>
      </c>
      <c r="D1035" s="23">
        <v>2</v>
      </c>
      <c r="E1035" s="23">
        <v>0</v>
      </c>
      <c r="F1035" s="23" t="s">
        <v>373</v>
      </c>
      <c r="G1035" s="23" t="s">
        <v>381</v>
      </c>
      <c r="H1035" s="23" t="s">
        <v>1987</v>
      </c>
      <c r="I1035" s="23" t="s">
        <v>4170</v>
      </c>
      <c r="J1035" s="23"/>
      <c r="K1035" s="23">
        <v>1105</v>
      </c>
      <c r="L1035" s="23"/>
      <c r="M1035" s="23">
        <v>1</v>
      </c>
      <c r="N1035" s="23">
        <v>1</v>
      </c>
      <c r="O1035" s="23">
        <v>4</v>
      </c>
      <c r="P1035" s="10" t="s">
        <v>610</v>
      </c>
      <c r="Q1035" s="23">
        <v>0</v>
      </c>
      <c r="R1035" s="23"/>
      <c r="S1035" s="23" t="s">
        <v>2963</v>
      </c>
      <c r="T1035" s="23">
        <v>0</v>
      </c>
      <c r="U1035" s="23">
        <v>0</v>
      </c>
      <c r="V1035" s="23">
        <v>0</v>
      </c>
      <c r="W1035" s="23">
        <v>1</v>
      </c>
      <c r="X1035" s="23">
        <v>0</v>
      </c>
      <c r="Y1035" s="23">
        <v>731017</v>
      </c>
      <c r="Z1035" s="23"/>
      <c r="AA1035" s="10">
        <v>1</v>
      </c>
    </row>
    <row r="1036" spans="1:27" s="24" customFormat="1" ht="16.5" hidden="1">
      <c r="A1036" s="23">
        <v>54027</v>
      </c>
      <c r="B1036" s="23" t="s">
        <v>2138</v>
      </c>
      <c r="C1036" s="23">
        <v>3</v>
      </c>
      <c r="D1036" s="23">
        <v>2</v>
      </c>
      <c r="E1036" s="23">
        <v>0</v>
      </c>
      <c r="F1036" s="23"/>
      <c r="G1036" s="23" t="s">
        <v>472</v>
      </c>
      <c r="H1036" s="23" t="s">
        <v>3444</v>
      </c>
      <c r="I1036" s="23" t="s">
        <v>3444</v>
      </c>
      <c r="J1036" s="23" t="s">
        <v>385</v>
      </c>
      <c r="K1036" s="23">
        <v>1105</v>
      </c>
      <c r="L1036" s="23"/>
      <c r="M1036" s="23">
        <v>0</v>
      </c>
      <c r="N1036" s="23">
        <v>1</v>
      </c>
      <c r="O1036" s="23">
        <v>1</v>
      </c>
      <c r="P1036" s="23" t="s">
        <v>28</v>
      </c>
      <c r="Q1036" s="23">
        <v>0</v>
      </c>
      <c r="R1036" s="23" t="s">
        <v>2963</v>
      </c>
      <c r="S1036" s="23" t="s">
        <v>2963</v>
      </c>
      <c r="T1036" s="23">
        <v>0</v>
      </c>
      <c r="U1036" s="23">
        <v>0</v>
      </c>
      <c r="V1036" s="23">
        <v>0</v>
      </c>
      <c r="W1036" s="23">
        <v>1</v>
      </c>
      <c r="X1036" s="23">
        <v>0</v>
      </c>
      <c r="Y1036" s="10"/>
      <c r="Z1036" s="23"/>
      <c r="AA1036" s="10">
        <v>3</v>
      </c>
    </row>
    <row r="1037" spans="1:27" s="24" customFormat="1" ht="16.5" hidden="1">
      <c r="A1037" s="23">
        <v>54028</v>
      </c>
      <c r="B1037" s="23" t="s">
        <v>2138</v>
      </c>
      <c r="C1037" s="23">
        <v>3</v>
      </c>
      <c r="D1037" s="23">
        <v>2</v>
      </c>
      <c r="E1037" s="23">
        <v>0</v>
      </c>
      <c r="F1037" s="23" t="s">
        <v>374</v>
      </c>
      <c r="G1037" s="23" t="s">
        <v>382</v>
      </c>
      <c r="H1037" s="23" t="s">
        <v>2013</v>
      </c>
      <c r="I1037" s="23" t="s">
        <v>4171</v>
      </c>
      <c r="J1037" s="23"/>
      <c r="K1037" s="23">
        <v>1105</v>
      </c>
      <c r="L1037" s="23"/>
      <c r="M1037" s="23">
        <v>1</v>
      </c>
      <c r="N1037" s="23">
        <v>1</v>
      </c>
      <c r="O1037" s="23">
        <v>12</v>
      </c>
      <c r="P1037" s="23" t="s">
        <v>615</v>
      </c>
      <c r="Q1037" s="23">
        <v>0</v>
      </c>
      <c r="R1037" s="23"/>
      <c r="S1037" s="23" t="s">
        <v>2963</v>
      </c>
      <c r="T1037" s="23">
        <v>0</v>
      </c>
      <c r="U1037" s="23">
        <v>0</v>
      </c>
      <c r="V1037" s="23">
        <v>0</v>
      </c>
      <c r="W1037" s="23">
        <v>1</v>
      </c>
      <c r="X1037" s="23">
        <v>0</v>
      </c>
      <c r="Y1037" s="23">
        <v>731017</v>
      </c>
      <c r="Z1037" s="23"/>
      <c r="AA1037" s="10">
        <v>1</v>
      </c>
    </row>
    <row r="1038" spans="1:27" s="24" customFormat="1" ht="16.5" hidden="1">
      <c r="A1038" s="23">
        <v>54029</v>
      </c>
      <c r="B1038" s="23" t="s">
        <v>2138</v>
      </c>
      <c r="C1038" s="23">
        <v>3</v>
      </c>
      <c r="D1038" s="23">
        <v>2</v>
      </c>
      <c r="E1038" s="23">
        <v>0</v>
      </c>
      <c r="F1038" s="23"/>
      <c r="G1038" s="23" t="s">
        <v>473</v>
      </c>
      <c r="H1038" s="23" t="s">
        <v>3444</v>
      </c>
      <c r="I1038" s="23" t="s">
        <v>3444</v>
      </c>
      <c r="J1038" s="23" t="s">
        <v>385</v>
      </c>
      <c r="K1038" s="23">
        <v>1105</v>
      </c>
      <c r="L1038" s="23"/>
      <c r="M1038" s="23">
        <v>0</v>
      </c>
      <c r="N1038" s="23">
        <v>1</v>
      </c>
      <c r="O1038" s="23">
        <v>1</v>
      </c>
      <c r="P1038" s="23" t="s">
        <v>28</v>
      </c>
      <c r="Q1038" s="23">
        <v>0</v>
      </c>
      <c r="R1038" s="23" t="s">
        <v>2963</v>
      </c>
      <c r="S1038" s="23" t="s">
        <v>2963</v>
      </c>
      <c r="T1038" s="23">
        <v>0</v>
      </c>
      <c r="U1038" s="23">
        <v>0</v>
      </c>
      <c r="V1038" s="23">
        <v>0</v>
      </c>
      <c r="W1038" s="23">
        <v>1</v>
      </c>
      <c r="X1038" s="23">
        <v>0</v>
      </c>
      <c r="Y1038" s="10"/>
      <c r="Z1038" s="23"/>
      <c r="AA1038" s="10">
        <v>3</v>
      </c>
    </row>
    <row r="1039" spans="1:27" s="24" customFormat="1" ht="16.5" hidden="1">
      <c r="A1039" s="23">
        <v>54030</v>
      </c>
      <c r="B1039" s="23" t="s">
        <v>2138</v>
      </c>
      <c r="C1039" s="23">
        <v>3</v>
      </c>
      <c r="D1039" s="23">
        <v>3</v>
      </c>
      <c r="E1039" s="23">
        <v>0</v>
      </c>
      <c r="F1039" s="23" t="s">
        <v>375</v>
      </c>
      <c r="G1039" s="23" t="s">
        <v>380</v>
      </c>
      <c r="H1039" s="23" t="s">
        <v>3831</v>
      </c>
      <c r="I1039" s="23" t="s">
        <v>3994</v>
      </c>
      <c r="J1039" s="23" t="s">
        <v>3449</v>
      </c>
      <c r="K1039" s="23">
        <v>1105</v>
      </c>
      <c r="L1039" s="23"/>
      <c r="M1039" s="23">
        <v>1</v>
      </c>
      <c r="N1039" s="23">
        <v>1</v>
      </c>
      <c r="O1039" s="23">
        <v>1</v>
      </c>
      <c r="P1039" s="23" t="s">
        <v>55</v>
      </c>
      <c r="Q1039" s="23">
        <v>0</v>
      </c>
      <c r="R1039" s="23"/>
      <c r="S1039" s="23" t="s">
        <v>2964</v>
      </c>
      <c r="T1039" s="23">
        <v>0</v>
      </c>
      <c r="U1039" s="23">
        <v>0</v>
      </c>
      <c r="V1039" s="23">
        <v>0</v>
      </c>
      <c r="W1039" s="23">
        <v>1</v>
      </c>
      <c r="X1039" s="23">
        <v>0</v>
      </c>
      <c r="Y1039" s="23">
        <v>731017</v>
      </c>
      <c r="Z1039" s="23"/>
      <c r="AA1039" s="10">
        <v>1</v>
      </c>
    </row>
    <row r="1040" spans="1:27" s="24" customFormat="1" ht="16.5" hidden="1">
      <c r="A1040" s="23">
        <v>54031</v>
      </c>
      <c r="B1040" s="23" t="s">
        <v>2138</v>
      </c>
      <c r="C1040" s="23">
        <v>3</v>
      </c>
      <c r="D1040" s="23">
        <v>3</v>
      </c>
      <c r="E1040" s="23">
        <v>0</v>
      </c>
      <c r="F1040" s="23"/>
      <c r="G1040" s="23" t="s">
        <v>471</v>
      </c>
      <c r="H1040" s="23" t="s">
        <v>3444</v>
      </c>
      <c r="I1040" s="23" t="s">
        <v>3444</v>
      </c>
      <c r="J1040" s="23" t="s">
        <v>401</v>
      </c>
      <c r="K1040" s="23">
        <v>1105</v>
      </c>
      <c r="L1040" s="23"/>
      <c r="M1040" s="23">
        <v>0</v>
      </c>
      <c r="N1040" s="23">
        <v>1</v>
      </c>
      <c r="O1040" s="23">
        <v>1</v>
      </c>
      <c r="P1040" s="23" t="s">
        <v>28</v>
      </c>
      <c r="Q1040" s="23">
        <v>0</v>
      </c>
      <c r="R1040" s="23" t="s">
        <v>2964</v>
      </c>
      <c r="S1040" s="23" t="s">
        <v>2964</v>
      </c>
      <c r="T1040" s="23">
        <v>0</v>
      </c>
      <c r="U1040" s="23">
        <v>0</v>
      </c>
      <c r="V1040" s="23">
        <v>0</v>
      </c>
      <c r="W1040" s="23">
        <v>1</v>
      </c>
      <c r="X1040" s="23">
        <v>0</v>
      </c>
      <c r="Y1040" s="10"/>
      <c r="Z1040" s="23"/>
      <c r="AA1040" s="10">
        <v>3</v>
      </c>
    </row>
    <row r="1041" spans="1:27" s="24" customFormat="1" ht="16.5" hidden="1">
      <c r="A1041" s="23">
        <v>54032</v>
      </c>
      <c r="B1041" s="23" t="s">
        <v>2138</v>
      </c>
      <c r="C1041" s="23">
        <v>3</v>
      </c>
      <c r="D1041" s="23">
        <v>3</v>
      </c>
      <c r="E1041" s="23">
        <v>0</v>
      </c>
      <c r="F1041" s="23" t="s">
        <v>376</v>
      </c>
      <c r="G1041" s="23" t="s">
        <v>381</v>
      </c>
      <c r="H1041" s="23" t="s">
        <v>1988</v>
      </c>
      <c r="I1041" s="23" t="s">
        <v>4172</v>
      </c>
      <c r="J1041" s="23"/>
      <c r="K1041" s="23">
        <v>1105</v>
      </c>
      <c r="L1041" s="23"/>
      <c r="M1041" s="23">
        <v>1</v>
      </c>
      <c r="N1041" s="23">
        <v>1</v>
      </c>
      <c r="O1041" s="23">
        <v>4</v>
      </c>
      <c r="P1041" s="10" t="s">
        <v>611</v>
      </c>
      <c r="Q1041" s="23">
        <v>0</v>
      </c>
      <c r="R1041" s="23"/>
      <c r="S1041" s="23" t="s">
        <v>2964</v>
      </c>
      <c r="T1041" s="23">
        <v>0</v>
      </c>
      <c r="U1041" s="23">
        <v>0</v>
      </c>
      <c r="V1041" s="23">
        <v>0</v>
      </c>
      <c r="W1041" s="23">
        <v>1</v>
      </c>
      <c r="X1041" s="23">
        <v>0</v>
      </c>
      <c r="Y1041" s="23">
        <v>731017</v>
      </c>
      <c r="Z1041" s="23"/>
      <c r="AA1041" s="10">
        <v>1</v>
      </c>
    </row>
    <row r="1042" spans="1:27" s="24" customFormat="1" ht="16.5" hidden="1">
      <c r="A1042" s="23">
        <v>54033</v>
      </c>
      <c r="B1042" s="23" t="s">
        <v>2138</v>
      </c>
      <c r="C1042" s="23">
        <v>3</v>
      </c>
      <c r="D1042" s="23">
        <v>3</v>
      </c>
      <c r="E1042" s="23">
        <v>0</v>
      </c>
      <c r="F1042" s="23"/>
      <c r="G1042" s="23" t="s">
        <v>472</v>
      </c>
      <c r="H1042" s="23" t="s">
        <v>3444</v>
      </c>
      <c r="I1042" s="23" t="s">
        <v>3444</v>
      </c>
      <c r="J1042" s="23" t="s">
        <v>385</v>
      </c>
      <c r="K1042" s="23">
        <v>1105</v>
      </c>
      <c r="L1042" s="23"/>
      <c r="M1042" s="23">
        <v>0</v>
      </c>
      <c r="N1042" s="23">
        <v>1</v>
      </c>
      <c r="O1042" s="23">
        <v>1</v>
      </c>
      <c r="P1042" s="23" t="s">
        <v>28</v>
      </c>
      <c r="Q1042" s="23">
        <v>0</v>
      </c>
      <c r="R1042" s="23" t="s">
        <v>2964</v>
      </c>
      <c r="S1042" s="23" t="s">
        <v>2964</v>
      </c>
      <c r="T1042" s="23">
        <v>0</v>
      </c>
      <c r="U1042" s="23">
        <v>0</v>
      </c>
      <c r="V1042" s="23">
        <v>0</v>
      </c>
      <c r="W1042" s="23">
        <v>1</v>
      </c>
      <c r="X1042" s="23">
        <v>0</v>
      </c>
      <c r="Y1042" s="10"/>
      <c r="Z1042" s="23"/>
      <c r="AA1042" s="10">
        <v>3</v>
      </c>
    </row>
    <row r="1043" spans="1:27" s="24" customFormat="1" ht="16.5" hidden="1">
      <c r="A1043" s="23">
        <v>54034</v>
      </c>
      <c r="B1043" s="23" t="s">
        <v>2138</v>
      </c>
      <c r="C1043" s="23">
        <v>3</v>
      </c>
      <c r="D1043" s="23">
        <v>3</v>
      </c>
      <c r="E1043" s="23">
        <v>0</v>
      </c>
      <c r="F1043" s="23" t="s">
        <v>377</v>
      </c>
      <c r="G1043" s="23" t="s">
        <v>381</v>
      </c>
      <c r="H1043" s="23" t="s">
        <v>1988</v>
      </c>
      <c r="I1043" s="23" t="s">
        <v>4172</v>
      </c>
      <c r="J1043" s="23"/>
      <c r="K1043" s="23">
        <v>1105</v>
      </c>
      <c r="L1043" s="23"/>
      <c r="M1043" s="23">
        <v>1</v>
      </c>
      <c r="N1043" s="23">
        <v>1</v>
      </c>
      <c r="O1043" s="23">
        <v>4</v>
      </c>
      <c r="P1043" s="10" t="s">
        <v>611</v>
      </c>
      <c r="Q1043" s="23">
        <v>0</v>
      </c>
      <c r="R1043" s="23"/>
      <c r="S1043" s="23" t="s">
        <v>2964</v>
      </c>
      <c r="T1043" s="23">
        <v>0</v>
      </c>
      <c r="U1043" s="23">
        <v>0</v>
      </c>
      <c r="V1043" s="23">
        <v>0</v>
      </c>
      <c r="W1043" s="23">
        <v>1</v>
      </c>
      <c r="X1043" s="23">
        <v>0</v>
      </c>
      <c r="Y1043" s="23">
        <v>731017</v>
      </c>
      <c r="Z1043" s="23"/>
      <c r="AA1043" s="10">
        <v>1</v>
      </c>
    </row>
    <row r="1044" spans="1:27" s="24" customFormat="1" ht="16.5" hidden="1">
      <c r="A1044" s="23">
        <v>54035</v>
      </c>
      <c r="B1044" s="23" t="s">
        <v>2138</v>
      </c>
      <c r="C1044" s="23">
        <v>3</v>
      </c>
      <c r="D1044" s="23">
        <v>3</v>
      </c>
      <c r="E1044" s="23">
        <v>0</v>
      </c>
      <c r="F1044" s="23"/>
      <c r="G1044" s="23" t="s">
        <v>472</v>
      </c>
      <c r="H1044" s="23" t="s">
        <v>3444</v>
      </c>
      <c r="I1044" s="23" t="s">
        <v>3444</v>
      </c>
      <c r="J1044" s="23" t="s">
        <v>385</v>
      </c>
      <c r="K1044" s="23">
        <v>1105</v>
      </c>
      <c r="L1044" s="23"/>
      <c r="M1044" s="23">
        <v>0</v>
      </c>
      <c r="N1044" s="23">
        <v>1</v>
      </c>
      <c r="O1044" s="23">
        <v>1</v>
      </c>
      <c r="P1044" s="23" t="s">
        <v>28</v>
      </c>
      <c r="Q1044" s="23">
        <v>0</v>
      </c>
      <c r="R1044" s="23" t="s">
        <v>2964</v>
      </c>
      <c r="S1044" s="23" t="s">
        <v>2964</v>
      </c>
      <c r="T1044" s="23">
        <v>0</v>
      </c>
      <c r="U1044" s="23">
        <v>0</v>
      </c>
      <c r="V1044" s="23">
        <v>0</v>
      </c>
      <c r="W1044" s="23">
        <v>1</v>
      </c>
      <c r="X1044" s="23">
        <v>0</v>
      </c>
      <c r="Y1044" s="10"/>
      <c r="Z1044" s="23"/>
      <c r="AA1044" s="10">
        <v>3</v>
      </c>
    </row>
    <row r="1045" spans="1:27" s="24" customFormat="1" ht="16.5" hidden="1">
      <c r="A1045" s="23">
        <v>54036</v>
      </c>
      <c r="B1045" s="23" t="s">
        <v>2138</v>
      </c>
      <c r="C1045" s="23">
        <v>3</v>
      </c>
      <c r="D1045" s="23">
        <v>3</v>
      </c>
      <c r="E1045" s="23">
        <v>0</v>
      </c>
      <c r="F1045" s="23" t="s">
        <v>378</v>
      </c>
      <c r="G1045" s="23" t="s">
        <v>381</v>
      </c>
      <c r="H1045" s="23" t="s">
        <v>1988</v>
      </c>
      <c r="I1045" s="23" t="s">
        <v>4172</v>
      </c>
      <c r="J1045" s="23"/>
      <c r="K1045" s="23">
        <v>1105</v>
      </c>
      <c r="L1045" s="23"/>
      <c r="M1045" s="23">
        <v>1</v>
      </c>
      <c r="N1045" s="23">
        <v>1</v>
      </c>
      <c r="O1045" s="23">
        <v>4</v>
      </c>
      <c r="P1045" s="10" t="s">
        <v>611</v>
      </c>
      <c r="Q1045" s="23">
        <v>0</v>
      </c>
      <c r="R1045" s="23"/>
      <c r="S1045" s="23" t="s">
        <v>2964</v>
      </c>
      <c r="T1045" s="23">
        <v>0</v>
      </c>
      <c r="U1045" s="23">
        <v>0</v>
      </c>
      <c r="V1045" s="23">
        <v>0</v>
      </c>
      <c r="W1045" s="23">
        <v>1</v>
      </c>
      <c r="X1045" s="23">
        <v>0</v>
      </c>
      <c r="Y1045" s="23">
        <v>731017</v>
      </c>
      <c r="Z1045" s="23"/>
      <c r="AA1045" s="10">
        <v>1</v>
      </c>
    </row>
    <row r="1046" spans="1:27" s="24" customFormat="1" ht="16.5" hidden="1">
      <c r="A1046" s="23">
        <v>54037</v>
      </c>
      <c r="B1046" s="23" t="s">
        <v>2138</v>
      </c>
      <c r="C1046" s="23">
        <v>3</v>
      </c>
      <c r="D1046" s="23">
        <v>3</v>
      </c>
      <c r="E1046" s="23">
        <v>0</v>
      </c>
      <c r="F1046" s="23"/>
      <c r="G1046" s="23" t="s">
        <v>472</v>
      </c>
      <c r="H1046" s="23" t="s">
        <v>3444</v>
      </c>
      <c r="I1046" s="23" t="s">
        <v>3444</v>
      </c>
      <c r="J1046" s="23" t="s">
        <v>385</v>
      </c>
      <c r="K1046" s="23">
        <v>1105</v>
      </c>
      <c r="L1046" s="23"/>
      <c r="M1046" s="23">
        <v>0</v>
      </c>
      <c r="N1046" s="23">
        <v>1</v>
      </c>
      <c r="O1046" s="23">
        <v>1</v>
      </c>
      <c r="P1046" s="23" t="s">
        <v>28</v>
      </c>
      <c r="Q1046" s="23">
        <v>0</v>
      </c>
      <c r="R1046" s="23" t="s">
        <v>2964</v>
      </c>
      <c r="S1046" s="23" t="s">
        <v>2964</v>
      </c>
      <c r="T1046" s="23">
        <v>0</v>
      </c>
      <c r="U1046" s="23">
        <v>0</v>
      </c>
      <c r="V1046" s="23">
        <v>0</v>
      </c>
      <c r="W1046" s="23">
        <v>1</v>
      </c>
      <c r="X1046" s="23">
        <v>0</v>
      </c>
      <c r="Y1046" s="10"/>
      <c r="Z1046" s="23"/>
      <c r="AA1046" s="10">
        <v>3</v>
      </c>
    </row>
    <row r="1047" spans="1:27" s="24" customFormat="1" ht="16.5" hidden="1">
      <c r="A1047" s="23">
        <v>54038</v>
      </c>
      <c r="B1047" s="23" t="s">
        <v>2138</v>
      </c>
      <c r="C1047" s="23">
        <v>3</v>
      </c>
      <c r="D1047" s="23">
        <v>3</v>
      </c>
      <c r="E1047" s="23">
        <v>0</v>
      </c>
      <c r="F1047" s="23" t="s">
        <v>379</v>
      </c>
      <c r="G1047" s="23" t="s">
        <v>382</v>
      </c>
      <c r="H1047" s="23" t="s">
        <v>2012</v>
      </c>
      <c r="I1047" s="23" t="s">
        <v>4173</v>
      </c>
      <c r="J1047" s="23"/>
      <c r="K1047" s="23">
        <v>1105</v>
      </c>
      <c r="L1047" s="23"/>
      <c r="M1047" s="23">
        <v>1</v>
      </c>
      <c r="N1047" s="23">
        <v>1</v>
      </c>
      <c r="O1047" s="23">
        <v>12</v>
      </c>
      <c r="P1047" s="23" t="s">
        <v>616</v>
      </c>
      <c r="Q1047" s="23">
        <v>0</v>
      </c>
      <c r="R1047" s="23"/>
      <c r="S1047" s="23" t="s">
        <v>2964</v>
      </c>
      <c r="T1047" s="23">
        <v>0</v>
      </c>
      <c r="U1047" s="23">
        <v>0</v>
      </c>
      <c r="V1047" s="23">
        <v>0</v>
      </c>
      <c r="W1047" s="23">
        <v>1</v>
      </c>
      <c r="X1047" s="23">
        <v>0</v>
      </c>
      <c r="Y1047" s="23">
        <v>731017</v>
      </c>
      <c r="Z1047" s="23"/>
      <c r="AA1047" s="10">
        <v>1</v>
      </c>
    </row>
    <row r="1048" spans="1:27" s="24" customFormat="1" ht="16.5" hidden="1">
      <c r="A1048" s="23">
        <v>54039</v>
      </c>
      <c r="B1048" s="23" t="s">
        <v>2138</v>
      </c>
      <c r="C1048" s="23">
        <v>3</v>
      </c>
      <c r="D1048" s="23">
        <v>3</v>
      </c>
      <c r="E1048" s="23">
        <v>0</v>
      </c>
      <c r="F1048" s="23"/>
      <c r="G1048" s="23" t="s">
        <v>473</v>
      </c>
      <c r="H1048" s="23" t="s">
        <v>3444</v>
      </c>
      <c r="I1048" s="23" t="s">
        <v>3444</v>
      </c>
      <c r="J1048" s="23" t="s">
        <v>385</v>
      </c>
      <c r="K1048" s="23">
        <v>1105</v>
      </c>
      <c r="L1048" s="23"/>
      <c r="M1048" s="23">
        <v>0</v>
      </c>
      <c r="N1048" s="23">
        <v>1</v>
      </c>
      <c r="O1048" s="23">
        <v>1</v>
      </c>
      <c r="P1048" s="23" t="s">
        <v>28</v>
      </c>
      <c r="Q1048" s="23">
        <v>0</v>
      </c>
      <c r="R1048" s="23" t="s">
        <v>2964</v>
      </c>
      <c r="S1048" s="23" t="s">
        <v>2964</v>
      </c>
      <c r="T1048" s="23">
        <v>0</v>
      </c>
      <c r="U1048" s="23">
        <v>0</v>
      </c>
      <c r="V1048" s="23">
        <v>0</v>
      </c>
      <c r="W1048" s="23">
        <v>1</v>
      </c>
      <c r="X1048" s="23">
        <v>0</v>
      </c>
      <c r="Y1048" s="10"/>
      <c r="Z1048" s="23"/>
      <c r="AA1048" s="10">
        <v>3</v>
      </c>
    </row>
    <row r="1049" spans="1:27" s="24" customFormat="1" ht="16.5" hidden="1">
      <c r="A1049" s="23">
        <v>54040</v>
      </c>
      <c r="B1049" s="23" t="s">
        <v>2138</v>
      </c>
      <c r="C1049" s="23">
        <v>3</v>
      </c>
      <c r="D1049" s="23">
        <v>4</v>
      </c>
      <c r="E1049" s="23">
        <v>0</v>
      </c>
      <c r="F1049" s="23" t="s">
        <v>2896</v>
      </c>
      <c r="G1049" s="23" t="s">
        <v>2912</v>
      </c>
      <c r="H1049" s="23" t="s">
        <v>4246</v>
      </c>
      <c r="I1049" s="23" t="s">
        <v>4247</v>
      </c>
      <c r="J1049" s="23"/>
      <c r="K1049" s="23">
        <v>1105</v>
      </c>
      <c r="L1049" s="23"/>
      <c r="M1049" s="23">
        <v>1</v>
      </c>
      <c r="N1049" s="23">
        <v>1</v>
      </c>
      <c r="O1049" s="23">
        <v>12</v>
      </c>
      <c r="P1049" s="23" t="s">
        <v>2895</v>
      </c>
      <c r="Q1049" s="23">
        <v>0</v>
      </c>
      <c r="R1049" s="23"/>
      <c r="S1049" s="23" t="s">
        <v>2986</v>
      </c>
      <c r="T1049" s="23">
        <v>0</v>
      </c>
      <c r="U1049" s="23">
        <v>0</v>
      </c>
      <c r="V1049" s="23">
        <v>0</v>
      </c>
      <c r="W1049" s="23">
        <v>1</v>
      </c>
      <c r="X1049" s="23">
        <v>0</v>
      </c>
      <c r="Y1049" s="23">
        <v>731017</v>
      </c>
      <c r="Z1049" s="23"/>
      <c r="AA1049" s="10">
        <v>1</v>
      </c>
    </row>
    <row r="1050" spans="1:27" s="24" customFormat="1" ht="16.5" hidden="1">
      <c r="A1050" s="23">
        <v>54041</v>
      </c>
      <c r="B1050" s="23" t="s">
        <v>2138</v>
      </c>
      <c r="C1050" s="23">
        <v>3</v>
      </c>
      <c r="D1050" s="23">
        <v>4</v>
      </c>
      <c r="E1050" s="23">
        <v>0</v>
      </c>
      <c r="F1050" s="23"/>
      <c r="G1050" s="23" t="s">
        <v>2913</v>
      </c>
      <c r="H1050" s="23" t="s">
        <v>3444</v>
      </c>
      <c r="I1050" s="23" t="s">
        <v>3444</v>
      </c>
      <c r="J1050" s="23" t="s">
        <v>385</v>
      </c>
      <c r="K1050" s="23">
        <v>1105</v>
      </c>
      <c r="L1050" s="23"/>
      <c r="M1050" s="23">
        <v>0</v>
      </c>
      <c r="N1050" s="23">
        <v>1</v>
      </c>
      <c r="O1050" s="23">
        <v>1</v>
      </c>
      <c r="P1050" s="23" t="s">
        <v>28</v>
      </c>
      <c r="Q1050" s="23">
        <v>0</v>
      </c>
      <c r="R1050" s="23" t="s">
        <v>2977</v>
      </c>
      <c r="S1050" s="23" t="s">
        <v>2987</v>
      </c>
      <c r="T1050" s="23">
        <v>0</v>
      </c>
      <c r="U1050" s="23">
        <v>0</v>
      </c>
      <c r="V1050" s="23">
        <v>0</v>
      </c>
      <c r="W1050" s="23">
        <v>1</v>
      </c>
      <c r="X1050" s="23">
        <v>0</v>
      </c>
      <c r="Y1050" s="10"/>
      <c r="Z1050" s="23"/>
      <c r="AA1050" s="10">
        <v>3</v>
      </c>
    </row>
    <row r="1051" spans="1:27" s="24" customFormat="1" ht="16.5" hidden="1">
      <c r="A1051" s="23">
        <v>54110</v>
      </c>
      <c r="B1051" s="23" t="s">
        <v>2141</v>
      </c>
      <c r="C1051" s="23">
        <v>3</v>
      </c>
      <c r="D1051" s="23">
        <v>1</v>
      </c>
      <c r="E1051" s="23">
        <v>0</v>
      </c>
      <c r="F1051" s="23" t="s">
        <v>2239</v>
      </c>
      <c r="G1051" s="23" t="s">
        <v>380</v>
      </c>
      <c r="H1051" s="23" t="s">
        <v>3719</v>
      </c>
      <c r="I1051" s="23" t="s">
        <v>3720</v>
      </c>
      <c r="J1051" s="23" t="s">
        <v>3443</v>
      </c>
      <c r="K1051" s="23">
        <v>1106</v>
      </c>
      <c r="L1051" s="23"/>
      <c r="M1051" s="23">
        <v>1</v>
      </c>
      <c r="N1051" s="23">
        <v>1</v>
      </c>
      <c r="O1051" s="23">
        <v>1</v>
      </c>
      <c r="P1051" s="23" t="s">
        <v>47</v>
      </c>
      <c r="Q1051" s="23">
        <v>0</v>
      </c>
      <c r="R1051" s="23"/>
      <c r="S1051" s="23" t="s">
        <v>2965</v>
      </c>
      <c r="T1051" s="23">
        <v>0</v>
      </c>
      <c r="U1051" s="23">
        <v>0</v>
      </c>
      <c r="V1051" s="23">
        <v>0</v>
      </c>
      <c r="W1051" s="23">
        <v>1</v>
      </c>
      <c r="X1051" s="23">
        <v>0</v>
      </c>
      <c r="Y1051" s="23">
        <v>731017</v>
      </c>
      <c r="Z1051" s="23"/>
      <c r="AA1051" s="10">
        <v>1</v>
      </c>
    </row>
    <row r="1052" spans="1:27" s="24" customFormat="1" ht="16.5" hidden="1">
      <c r="A1052" s="23">
        <v>54111</v>
      </c>
      <c r="B1052" s="23" t="s">
        <v>2141</v>
      </c>
      <c r="C1052" s="23">
        <v>3</v>
      </c>
      <c r="D1052" s="23">
        <v>1</v>
      </c>
      <c r="E1052" s="23">
        <v>0</v>
      </c>
      <c r="F1052" s="23"/>
      <c r="G1052" s="23" t="s">
        <v>471</v>
      </c>
      <c r="H1052" s="23" t="s">
        <v>3444</v>
      </c>
      <c r="I1052" s="23" t="s">
        <v>3444</v>
      </c>
      <c r="J1052" s="23" t="s">
        <v>385</v>
      </c>
      <c r="K1052" s="23">
        <v>1105</v>
      </c>
      <c r="L1052" s="23"/>
      <c r="M1052" s="23">
        <v>0</v>
      </c>
      <c r="N1052" s="23">
        <v>1</v>
      </c>
      <c r="O1052" s="23">
        <v>1</v>
      </c>
      <c r="P1052" s="23" t="s">
        <v>28</v>
      </c>
      <c r="Q1052" s="23">
        <v>0</v>
      </c>
      <c r="R1052" s="23" t="s">
        <v>2965</v>
      </c>
      <c r="S1052" s="23" t="s">
        <v>2965</v>
      </c>
      <c r="T1052" s="23">
        <v>0</v>
      </c>
      <c r="U1052" s="23">
        <v>0</v>
      </c>
      <c r="V1052" s="23">
        <v>0</v>
      </c>
      <c r="W1052" s="23">
        <v>1</v>
      </c>
      <c r="X1052" s="23">
        <v>0</v>
      </c>
      <c r="Y1052" s="10"/>
      <c r="Z1052" s="23"/>
      <c r="AA1052" s="10">
        <v>3</v>
      </c>
    </row>
    <row r="1053" spans="1:27" s="24" customFormat="1" ht="16.5" hidden="1">
      <c r="A1053" s="23">
        <v>54112</v>
      </c>
      <c r="B1053" s="23" t="s">
        <v>2140</v>
      </c>
      <c r="C1053" s="23">
        <v>3</v>
      </c>
      <c r="D1053" s="23">
        <v>1</v>
      </c>
      <c r="E1053" s="23">
        <v>0</v>
      </c>
      <c r="F1053" s="23" t="s">
        <v>2240</v>
      </c>
      <c r="G1053" s="23" t="s">
        <v>380</v>
      </c>
      <c r="H1053" s="23" t="s">
        <v>3639</v>
      </c>
      <c r="I1053" s="23" t="s">
        <v>3640</v>
      </c>
      <c r="J1053" s="23" t="s">
        <v>3445</v>
      </c>
      <c r="K1053" s="23">
        <v>1103</v>
      </c>
      <c r="L1053" s="23"/>
      <c r="M1053" s="23">
        <v>1</v>
      </c>
      <c r="N1053" s="23">
        <v>1</v>
      </c>
      <c r="O1053" s="23">
        <v>1</v>
      </c>
      <c r="P1053" s="23" t="s">
        <v>409</v>
      </c>
      <c r="Q1053" s="23">
        <v>0</v>
      </c>
      <c r="R1053" s="23"/>
      <c r="S1053" s="23" t="s">
        <v>2965</v>
      </c>
      <c r="T1053" s="23">
        <v>0</v>
      </c>
      <c r="U1053" s="23">
        <v>0</v>
      </c>
      <c r="V1053" s="23">
        <v>0</v>
      </c>
      <c r="W1053" s="23">
        <v>1</v>
      </c>
      <c r="X1053" s="23">
        <v>0</v>
      </c>
      <c r="Y1053" s="23">
        <v>731017</v>
      </c>
      <c r="Z1053" s="23"/>
      <c r="AA1053" s="10">
        <v>1</v>
      </c>
    </row>
    <row r="1054" spans="1:27" s="24" customFormat="1" ht="16.5" hidden="1">
      <c r="A1054" s="23">
        <v>54113</v>
      </c>
      <c r="B1054" s="23" t="s">
        <v>2140</v>
      </c>
      <c r="C1054" s="23">
        <v>3</v>
      </c>
      <c r="D1054" s="23">
        <v>1</v>
      </c>
      <c r="E1054" s="23">
        <v>0</v>
      </c>
      <c r="F1054" s="23"/>
      <c r="G1054" s="23" t="s">
        <v>511</v>
      </c>
      <c r="H1054" s="23" t="s">
        <v>3444</v>
      </c>
      <c r="I1054" s="23" t="s">
        <v>3444</v>
      </c>
      <c r="J1054" s="23" t="s">
        <v>385</v>
      </c>
      <c r="K1054" s="23">
        <v>1105</v>
      </c>
      <c r="L1054" s="23"/>
      <c r="M1054" s="23">
        <v>0</v>
      </c>
      <c r="N1054" s="23">
        <v>1</v>
      </c>
      <c r="O1054" s="23">
        <v>1</v>
      </c>
      <c r="P1054" s="23" t="s">
        <v>28</v>
      </c>
      <c r="Q1054" s="23">
        <v>0</v>
      </c>
      <c r="R1054" s="23" t="s">
        <v>2965</v>
      </c>
      <c r="S1054" s="23" t="s">
        <v>2965</v>
      </c>
      <c r="T1054" s="23">
        <v>0</v>
      </c>
      <c r="U1054" s="23">
        <v>0</v>
      </c>
      <c r="V1054" s="23">
        <v>0</v>
      </c>
      <c r="W1054" s="23">
        <v>1</v>
      </c>
      <c r="X1054" s="23">
        <v>0</v>
      </c>
      <c r="Y1054" s="10"/>
      <c r="Z1054" s="23"/>
      <c r="AA1054" s="10">
        <v>3</v>
      </c>
    </row>
    <row r="1055" spans="1:27" s="24" customFormat="1" ht="16.5">
      <c r="A1055" s="23">
        <v>54114</v>
      </c>
      <c r="B1055" s="23" t="s">
        <v>2140</v>
      </c>
      <c r="C1055" s="23">
        <v>3</v>
      </c>
      <c r="D1055" s="23">
        <v>1</v>
      </c>
      <c r="E1055" s="23">
        <v>0</v>
      </c>
      <c r="F1055" s="23" t="s">
        <v>2241</v>
      </c>
      <c r="G1055" s="23" t="s">
        <v>380</v>
      </c>
      <c r="H1055" s="23" t="s">
        <v>4293</v>
      </c>
      <c r="I1055" s="23" t="s">
        <v>4294</v>
      </c>
      <c r="J1055" s="23" t="s">
        <v>3446</v>
      </c>
      <c r="K1055" s="23">
        <v>1105</v>
      </c>
      <c r="L1055" s="23"/>
      <c r="M1055" s="23">
        <v>1</v>
      </c>
      <c r="N1055" s="23">
        <v>1</v>
      </c>
      <c r="O1055" s="23">
        <v>1</v>
      </c>
      <c r="P1055" s="23" t="s">
        <v>410</v>
      </c>
      <c r="Q1055" s="23">
        <v>0</v>
      </c>
      <c r="R1055" s="23"/>
      <c r="S1055" s="23" t="s">
        <v>2965</v>
      </c>
      <c r="T1055" s="23">
        <v>0</v>
      </c>
      <c r="U1055" s="23">
        <v>0</v>
      </c>
      <c r="V1055" s="23">
        <v>0</v>
      </c>
      <c r="W1055" s="23">
        <v>1</v>
      </c>
      <c r="X1055" s="23">
        <v>0</v>
      </c>
      <c r="Y1055" s="23">
        <v>731017</v>
      </c>
      <c r="Z1055" s="23"/>
      <c r="AA1055" s="10">
        <v>1</v>
      </c>
    </row>
    <row r="1056" spans="1:27" s="24" customFormat="1" ht="16.5" hidden="1">
      <c r="A1056" s="23">
        <v>54115</v>
      </c>
      <c r="B1056" s="23" t="s">
        <v>2140</v>
      </c>
      <c r="C1056" s="23">
        <v>3</v>
      </c>
      <c r="D1056" s="23">
        <v>1</v>
      </c>
      <c r="E1056" s="23">
        <v>0</v>
      </c>
      <c r="F1056" s="23"/>
      <c r="G1056" s="23" t="s">
        <v>471</v>
      </c>
      <c r="H1056" s="23" t="s">
        <v>3444</v>
      </c>
      <c r="I1056" s="23" t="s">
        <v>3444</v>
      </c>
      <c r="J1056" s="23" t="s">
        <v>385</v>
      </c>
      <c r="K1056" s="23">
        <v>1105</v>
      </c>
      <c r="L1056" s="23"/>
      <c r="M1056" s="23">
        <v>0</v>
      </c>
      <c r="N1056" s="23">
        <v>1</v>
      </c>
      <c r="O1056" s="23">
        <v>1</v>
      </c>
      <c r="P1056" s="23" t="s">
        <v>28</v>
      </c>
      <c r="Q1056" s="23">
        <v>0</v>
      </c>
      <c r="R1056" s="23" t="s">
        <v>2965</v>
      </c>
      <c r="S1056" s="23" t="s">
        <v>2965</v>
      </c>
      <c r="T1056" s="23">
        <v>0</v>
      </c>
      <c r="U1056" s="23">
        <v>0</v>
      </c>
      <c r="V1056" s="23">
        <v>0</v>
      </c>
      <c r="W1056" s="23">
        <v>1</v>
      </c>
      <c r="X1056" s="23">
        <v>0</v>
      </c>
      <c r="Y1056" s="10"/>
      <c r="Z1056" s="23"/>
      <c r="AA1056" s="10">
        <v>3</v>
      </c>
    </row>
    <row r="1057" spans="1:27" s="24" customFormat="1" ht="16.5" hidden="1">
      <c r="A1057" s="23">
        <v>54116</v>
      </c>
      <c r="B1057" s="23" t="s">
        <v>2140</v>
      </c>
      <c r="C1057" s="23">
        <v>3</v>
      </c>
      <c r="D1057" s="23">
        <v>1</v>
      </c>
      <c r="E1057" s="23">
        <v>0</v>
      </c>
      <c r="F1057" s="23" t="s">
        <v>2242</v>
      </c>
      <c r="G1057" s="23" t="s">
        <v>381</v>
      </c>
      <c r="H1057" s="23" t="s">
        <v>1989</v>
      </c>
      <c r="I1057" s="23" t="s">
        <v>4167</v>
      </c>
      <c r="J1057" s="23"/>
      <c r="K1057" s="23">
        <v>1105</v>
      </c>
      <c r="L1057" s="23"/>
      <c r="M1057" s="23">
        <v>1</v>
      </c>
      <c r="N1057" s="23">
        <v>1</v>
      </c>
      <c r="O1057" s="23">
        <v>4</v>
      </c>
      <c r="P1057" s="10" t="s">
        <v>608</v>
      </c>
      <c r="Q1057" s="23">
        <v>0</v>
      </c>
      <c r="R1057" s="23"/>
      <c r="S1057" s="23" t="s">
        <v>2965</v>
      </c>
      <c r="T1057" s="23">
        <v>0</v>
      </c>
      <c r="U1057" s="23">
        <v>0</v>
      </c>
      <c r="V1057" s="23">
        <v>0</v>
      </c>
      <c r="W1057" s="23">
        <v>1</v>
      </c>
      <c r="X1057" s="23">
        <v>0</v>
      </c>
      <c r="Y1057" s="23">
        <v>731017</v>
      </c>
      <c r="Z1057" s="23"/>
      <c r="AA1057" s="10">
        <v>1</v>
      </c>
    </row>
    <row r="1058" spans="1:27" s="24" customFormat="1" ht="16.5" hidden="1">
      <c r="A1058" s="23">
        <v>54117</v>
      </c>
      <c r="B1058" s="23" t="s">
        <v>2140</v>
      </c>
      <c r="C1058" s="23">
        <v>3</v>
      </c>
      <c r="D1058" s="23">
        <v>1</v>
      </c>
      <c r="E1058" s="23">
        <v>0</v>
      </c>
      <c r="F1058" s="23"/>
      <c r="G1058" s="23" t="s">
        <v>472</v>
      </c>
      <c r="H1058" s="23" t="s">
        <v>3444</v>
      </c>
      <c r="I1058" s="23" t="s">
        <v>3444</v>
      </c>
      <c r="J1058" s="23" t="s">
        <v>385</v>
      </c>
      <c r="K1058" s="23">
        <v>1105</v>
      </c>
      <c r="L1058" s="23"/>
      <c r="M1058" s="23">
        <v>0</v>
      </c>
      <c r="N1058" s="23">
        <v>1</v>
      </c>
      <c r="O1058" s="23">
        <v>1</v>
      </c>
      <c r="P1058" s="23" t="s">
        <v>28</v>
      </c>
      <c r="Q1058" s="23">
        <v>0</v>
      </c>
      <c r="R1058" s="23" t="s">
        <v>2965</v>
      </c>
      <c r="S1058" s="23" t="s">
        <v>2965</v>
      </c>
      <c r="T1058" s="23">
        <v>0</v>
      </c>
      <c r="U1058" s="23">
        <v>0</v>
      </c>
      <c r="V1058" s="23">
        <v>0</v>
      </c>
      <c r="W1058" s="23">
        <v>1</v>
      </c>
      <c r="X1058" s="23">
        <v>0</v>
      </c>
      <c r="Y1058" s="10"/>
      <c r="Z1058" s="23"/>
      <c r="AA1058" s="10">
        <v>3</v>
      </c>
    </row>
    <row r="1059" spans="1:27" s="24" customFormat="1" ht="16.5" hidden="1">
      <c r="A1059" s="23">
        <v>54118</v>
      </c>
      <c r="B1059" s="23" t="s">
        <v>2140</v>
      </c>
      <c r="C1059" s="23">
        <v>3</v>
      </c>
      <c r="D1059" s="23">
        <v>1</v>
      </c>
      <c r="E1059" s="23">
        <v>0</v>
      </c>
      <c r="F1059" s="23" t="s">
        <v>2243</v>
      </c>
      <c r="G1059" s="23" t="s">
        <v>382</v>
      </c>
      <c r="H1059" s="23" t="s">
        <v>2011</v>
      </c>
      <c r="I1059" s="23" t="s">
        <v>4168</v>
      </c>
      <c r="J1059" s="23"/>
      <c r="K1059" s="23">
        <v>1105</v>
      </c>
      <c r="L1059" s="23"/>
      <c r="M1059" s="23">
        <v>1</v>
      </c>
      <c r="N1059" s="23">
        <v>1</v>
      </c>
      <c r="O1059" s="23">
        <v>12</v>
      </c>
      <c r="P1059" s="23" t="s">
        <v>614</v>
      </c>
      <c r="Q1059" s="23">
        <v>0</v>
      </c>
      <c r="R1059" s="23"/>
      <c r="S1059" s="23" t="s">
        <v>2965</v>
      </c>
      <c r="T1059" s="23">
        <v>0</v>
      </c>
      <c r="U1059" s="23">
        <v>0</v>
      </c>
      <c r="V1059" s="23">
        <v>0</v>
      </c>
      <c r="W1059" s="23">
        <v>1</v>
      </c>
      <c r="X1059" s="23">
        <v>0</v>
      </c>
      <c r="Y1059" s="23">
        <v>731017</v>
      </c>
      <c r="Z1059" s="23"/>
      <c r="AA1059" s="10">
        <v>1</v>
      </c>
    </row>
    <row r="1060" spans="1:27" s="24" customFormat="1" ht="16.5" hidden="1">
      <c r="A1060" s="23">
        <v>54119</v>
      </c>
      <c r="B1060" s="23" t="s">
        <v>2140</v>
      </c>
      <c r="C1060" s="23">
        <v>3</v>
      </c>
      <c r="D1060" s="23">
        <v>1</v>
      </c>
      <c r="E1060" s="23">
        <v>0</v>
      </c>
      <c r="F1060" s="23"/>
      <c r="G1060" s="23" t="s">
        <v>473</v>
      </c>
      <c r="H1060" s="23" t="s">
        <v>3444</v>
      </c>
      <c r="I1060" s="23" t="s">
        <v>3444</v>
      </c>
      <c r="J1060" s="23" t="s">
        <v>385</v>
      </c>
      <c r="K1060" s="23">
        <v>1105</v>
      </c>
      <c r="L1060" s="23"/>
      <c r="M1060" s="23">
        <v>0</v>
      </c>
      <c r="N1060" s="23">
        <v>1</v>
      </c>
      <c r="O1060" s="23">
        <v>1</v>
      </c>
      <c r="P1060" s="23" t="s">
        <v>28</v>
      </c>
      <c r="Q1060" s="23">
        <v>0</v>
      </c>
      <c r="R1060" s="23" t="s">
        <v>2965</v>
      </c>
      <c r="S1060" s="23" t="s">
        <v>2965</v>
      </c>
      <c r="T1060" s="23">
        <v>0</v>
      </c>
      <c r="U1060" s="23">
        <v>0</v>
      </c>
      <c r="V1060" s="23">
        <v>0</v>
      </c>
      <c r="W1060" s="23">
        <v>1</v>
      </c>
      <c r="X1060" s="23">
        <v>0</v>
      </c>
      <c r="Y1060" s="10"/>
      <c r="Z1060" s="23"/>
      <c r="AA1060" s="10">
        <v>3</v>
      </c>
    </row>
    <row r="1061" spans="1:27" s="24" customFormat="1" ht="16.5" hidden="1">
      <c r="A1061" s="23">
        <v>54120</v>
      </c>
      <c r="B1061" s="23" t="s">
        <v>2140</v>
      </c>
      <c r="C1061" s="23">
        <v>3</v>
      </c>
      <c r="D1061" s="23">
        <v>2</v>
      </c>
      <c r="E1061" s="23">
        <v>0</v>
      </c>
      <c r="F1061" s="23" t="s">
        <v>2244</v>
      </c>
      <c r="G1061" s="23" t="s">
        <v>380</v>
      </c>
      <c r="H1061" s="23" t="s">
        <v>3805</v>
      </c>
      <c r="I1061" s="23" t="s">
        <v>3987</v>
      </c>
      <c r="J1061" s="23" t="s">
        <v>3447</v>
      </c>
      <c r="K1061" s="23">
        <v>1105</v>
      </c>
      <c r="L1061" s="23"/>
      <c r="M1061" s="23">
        <v>1</v>
      </c>
      <c r="N1061" s="23">
        <v>1</v>
      </c>
      <c r="O1061" s="23">
        <v>1</v>
      </c>
      <c r="P1061" s="23" t="s">
        <v>51</v>
      </c>
      <c r="Q1061" s="23">
        <v>0</v>
      </c>
      <c r="R1061" s="23"/>
      <c r="S1061" s="23" t="s">
        <v>2966</v>
      </c>
      <c r="T1061" s="23">
        <v>0</v>
      </c>
      <c r="U1061" s="23">
        <v>0</v>
      </c>
      <c r="V1061" s="23">
        <v>0</v>
      </c>
      <c r="W1061" s="23">
        <v>1</v>
      </c>
      <c r="X1061" s="23">
        <v>0</v>
      </c>
      <c r="Y1061" s="23">
        <v>731017</v>
      </c>
      <c r="Z1061" s="23"/>
      <c r="AA1061" s="10">
        <v>1</v>
      </c>
    </row>
    <row r="1062" spans="1:27" s="24" customFormat="1" ht="16.5" hidden="1">
      <c r="A1062" s="23">
        <v>54121</v>
      </c>
      <c r="B1062" s="23" t="s">
        <v>2140</v>
      </c>
      <c r="C1062" s="23">
        <v>3</v>
      </c>
      <c r="D1062" s="23">
        <v>2</v>
      </c>
      <c r="E1062" s="23">
        <v>0</v>
      </c>
      <c r="F1062" s="23"/>
      <c r="G1062" s="23" t="s">
        <v>471</v>
      </c>
      <c r="H1062" s="23" t="s">
        <v>3444</v>
      </c>
      <c r="I1062" s="23" t="s">
        <v>3444</v>
      </c>
      <c r="J1062" s="23" t="s">
        <v>401</v>
      </c>
      <c r="K1062" s="23">
        <v>1105</v>
      </c>
      <c r="L1062" s="23"/>
      <c r="M1062" s="23">
        <v>0</v>
      </c>
      <c r="N1062" s="23">
        <v>1</v>
      </c>
      <c r="O1062" s="23">
        <v>1</v>
      </c>
      <c r="P1062" s="23" t="s">
        <v>28</v>
      </c>
      <c r="Q1062" s="23">
        <v>0</v>
      </c>
      <c r="R1062" s="23" t="s">
        <v>2966</v>
      </c>
      <c r="S1062" s="23" t="s">
        <v>2966</v>
      </c>
      <c r="T1062" s="23">
        <v>0</v>
      </c>
      <c r="U1062" s="23">
        <v>0</v>
      </c>
      <c r="V1062" s="23">
        <v>0</v>
      </c>
      <c r="W1062" s="23">
        <v>1</v>
      </c>
      <c r="X1062" s="23">
        <v>0</v>
      </c>
      <c r="Y1062" s="10"/>
      <c r="Z1062" s="23"/>
      <c r="AA1062" s="10">
        <v>3</v>
      </c>
    </row>
    <row r="1063" spans="1:27" s="24" customFormat="1" ht="16.5" hidden="1">
      <c r="A1063" s="23">
        <v>54122</v>
      </c>
      <c r="B1063" s="23" t="s">
        <v>2140</v>
      </c>
      <c r="C1063" s="23">
        <v>3</v>
      </c>
      <c r="D1063" s="23">
        <v>2</v>
      </c>
      <c r="E1063" s="23">
        <v>0</v>
      </c>
      <c r="F1063" s="23" t="s">
        <v>2245</v>
      </c>
      <c r="G1063" s="23" t="s">
        <v>380</v>
      </c>
      <c r="H1063" s="23" t="s">
        <v>3773</v>
      </c>
      <c r="I1063" s="23" t="s">
        <v>3988</v>
      </c>
      <c r="J1063" s="23" t="s">
        <v>3448</v>
      </c>
      <c r="K1063" s="23">
        <v>1201</v>
      </c>
      <c r="L1063" s="23"/>
      <c r="M1063" s="23">
        <v>1</v>
      </c>
      <c r="N1063" s="23">
        <v>1</v>
      </c>
      <c r="O1063" s="23">
        <v>1</v>
      </c>
      <c r="P1063" s="23" t="s">
        <v>49</v>
      </c>
      <c r="Q1063" s="23">
        <v>0</v>
      </c>
      <c r="R1063" s="23"/>
      <c r="S1063" s="23" t="s">
        <v>2966</v>
      </c>
      <c r="T1063" s="23">
        <v>0</v>
      </c>
      <c r="U1063" s="23">
        <v>0</v>
      </c>
      <c r="V1063" s="23">
        <v>0</v>
      </c>
      <c r="W1063" s="23">
        <v>1</v>
      </c>
      <c r="X1063" s="23">
        <v>0</v>
      </c>
      <c r="Y1063" s="23">
        <v>731017</v>
      </c>
      <c r="Z1063" s="23"/>
      <c r="AA1063" s="10">
        <v>1</v>
      </c>
    </row>
    <row r="1064" spans="1:27" s="24" customFormat="1" ht="16.5" hidden="1">
      <c r="A1064" s="23">
        <v>54123</v>
      </c>
      <c r="B1064" s="23" t="s">
        <v>2140</v>
      </c>
      <c r="C1064" s="23">
        <v>3</v>
      </c>
      <c r="D1064" s="23">
        <v>2</v>
      </c>
      <c r="E1064" s="23">
        <v>0</v>
      </c>
      <c r="F1064" s="23"/>
      <c r="G1064" s="23" t="s">
        <v>471</v>
      </c>
      <c r="H1064" s="23" t="s">
        <v>3444</v>
      </c>
      <c r="I1064" s="23" t="s">
        <v>3444</v>
      </c>
      <c r="J1064" s="23" t="s">
        <v>385</v>
      </c>
      <c r="K1064" s="23">
        <v>1105</v>
      </c>
      <c r="L1064" s="23"/>
      <c r="M1064" s="23">
        <v>0</v>
      </c>
      <c r="N1064" s="23">
        <v>1</v>
      </c>
      <c r="O1064" s="23">
        <v>1</v>
      </c>
      <c r="P1064" s="23" t="s">
        <v>28</v>
      </c>
      <c r="Q1064" s="23">
        <v>0</v>
      </c>
      <c r="R1064" s="23" t="s">
        <v>2966</v>
      </c>
      <c r="S1064" s="23" t="s">
        <v>2966</v>
      </c>
      <c r="T1064" s="23">
        <v>0</v>
      </c>
      <c r="U1064" s="23">
        <v>0</v>
      </c>
      <c r="V1064" s="23">
        <v>0</v>
      </c>
      <c r="W1064" s="23">
        <v>1</v>
      </c>
      <c r="X1064" s="23">
        <v>0</v>
      </c>
      <c r="Y1064" s="10"/>
      <c r="Z1064" s="23"/>
      <c r="AA1064" s="10">
        <v>3</v>
      </c>
    </row>
    <row r="1065" spans="1:27" s="24" customFormat="1" ht="16.5" hidden="1">
      <c r="A1065" s="23">
        <v>54124</v>
      </c>
      <c r="B1065" s="23" t="s">
        <v>2140</v>
      </c>
      <c r="C1065" s="23">
        <v>3</v>
      </c>
      <c r="D1065" s="23">
        <v>2</v>
      </c>
      <c r="E1065" s="23">
        <v>0</v>
      </c>
      <c r="F1065" s="23" t="s">
        <v>2246</v>
      </c>
      <c r="G1065" s="23" t="s">
        <v>381</v>
      </c>
      <c r="H1065" s="23" t="s">
        <v>1986</v>
      </c>
      <c r="I1065" s="23" t="s">
        <v>4169</v>
      </c>
      <c r="J1065" s="23"/>
      <c r="K1065" s="23">
        <v>1105</v>
      </c>
      <c r="L1065" s="23"/>
      <c r="M1065" s="23">
        <v>1</v>
      </c>
      <c r="N1065" s="23">
        <v>1</v>
      </c>
      <c r="O1065" s="23">
        <v>4</v>
      </c>
      <c r="P1065" s="10" t="s">
        <v>609</v>
      </c>
      <c r="Q1065" s="23">
        <v>0</v>
      </c>
      <c r="R1065" s="23"/>
      <c r="S1065" s="23" t="s">
        <v>2966</v>
      </c>
      <c r="T1065" s="23">
        <v>0</v>
      </c>
      <c r="U1065" s="23">
        <v>0</v>
      </c>
      <c r="V1065" s="23">
        <v>0</v>
      </c>
      <c r="W1065" s="23">
        <v>1</v>
      </c>
      <c r="X1065" s="23">
        <v>0</v>
      </c>
      <c r="Y1065" s="23">
        <v>731017</v>
      </c>
      <c r="Z1065" s="23"/>
      <c r="AA1065" s="10">
        <v>1</v>
      </c>
    </row>
    <row r="1066" spans="1:27" s="24" customFormat="1" ht="16.5" hidden="1">
      <c r="A1066" s="23">
        <v>54125</v>
      </c>
      <c r="B1066" s="23" t="s">
        <v>2140</v>
      </c>
      <c r="C1066" s="23">
        <v>3</v>
      </c>
      <c r="D1066" s="23">
        <v>2</v>
      </c>
      <c r="E1066" s="23">
        <v>0</v>
      </c>
      <c r="F1066" s="23"/>
      <c r="G1066" s="23" t="s">
        <v>472</v>
      </c>
      <c r="H1066" s="23" t="s">
        <v>3444</v>
      </c>
      <c r="I1066" s="23" t="s">
        <v>3444</v>
      </c>
      <c r="J1066" s="23" t="s">
        <v>385</v>
      </c>
      <c r="K1066" s="23">
        <v>1105</v>
      </c>
      <c r="L1066" s="23"/>
      <c r="M1066" s="23">
        <v>0</v>
      </c>
      <c r="N1066" s="23">
        <v>1</v>
      </c>
      <c r="O1066" s="23">
        <v>1</v>
      </c>
      <c r="P1066" s="23" t="s">
        <v>28</v>
      </c>
      <c r="Q1066" s="23">
        <v>0</v>
      </c>
      <c r="R1066" s="23" t="s">
        <v>2966</v>
      </c>
      <c r="S1066" s="23" t="s">
        <v>2966</v>
      </c>
      <c r="T1066" s="23">
        <v>0</v>
      </c>
      <c r="U1066" s="23">
        <v>0</v>
      </c>
      <c r="V1066" s="23">
        <v>0</v>
      </c>
      <c r="W1066" s="23">
        <v>1</v>
      </c>
      <c r="X1066" s="23">
        <v>0</v>
      </c>
      <c r="Y1066" s="10"/>
      <c r="Z1066" s="23"/>
      <c r="AA1066" s="10">
        <v>3</v>
      </c>
    </row>
    <row r="1067" spans="1:27" s="24" customFormat="1" ht="16.5" hidden="1">
      <c r="A1067" s="23">
        <v>54126</v>
      </c>
      <c r="B1067" s="23" t="s">
        <v>2140</v>
      </c>
      <c r="C1067" s="23">
        <v>3</v>
      </c>
      <c r="D1067" s="23">
        <v>2</v>
      </c>
      <c r="E1067" s="23">
        <v>0</v>
      </c>
      <c r="F1067" s="23" t="s">
        <v>2247</v>
      </c>
      <c r="G1067" s="23" t="s">
        <v>381</v>
      </c>
      <c r="H1067" s="23" t="s">
        <v>1987</v>
      </c>
      <c r="I1067" s="23" t="s">
        <v>4170</v>
      </c>
      <c r="J1067" s="23"/>
      <c r="K1067" s="23">
        <v>1105</v>
      </c>
      <c r="L1067" s="23"/>
      <c r="M1067" s="23">
        <v>1</v>
      </c>
      <c r="N1067" s="23">
        <v>1</v>
      </c>
      <c r="O1067" s="23">
        <v>4</v>
      </c>
      <c r="P1067" s="10" t="s">
        <v>610</v>
      </c>
      <c r="Q1067" s="23">
        <v>0</v>
      </c>
      <c r="R1067" s="23"/>
      <c r="S1067" s="23" t="s">
        <v>2966</v>
      </c>
      <c r="T1067" s="23">
        <v>0</v>
      </c>
      <c r="U1067" s="23">
        <v>0</v>
      </c>
      <c r="V1067" s="23">
        <v>0</v>
      </c>
      <c r="W1067" s="23">
        <v>1</v>
      </c>
      <c r="X1067" s="23">
        <v>0</v>
      </c>
      <c r="Y1067" s="23">
        <v>731017</v>
      </c>
      <c r="Z1067" s="23"/>
      <c r="AA1067" s="10">
        <v>1</v>
      </c>
    </row>
    <row r="1068" spans="1:27" s="24" customFormat="1" ht="16.5" hidden="1">
      <c r="A1068" s="23">
        <v>54127</v>
      </c>
      <c r="B1068" s="23" t="s">
        <v>2140</v>
      </c>
      <c r="C1068" s="23">
        <v>3</v>
      </c>
      <c r="D1068" s="23">
        <v>2</v>
      </c>
      <c r="E1068" s="23">
        <v>0</v>
      </c>
      <c r="F1068" s="23"/>
      <c r="G1068" s="23" t="s">
        <v>472</v>
      </c>
      <c r="H1068" s="23" t="s">
        <v>3444</v>
      </c>
      <c r="I1068" s="23" t="s">
        <v>3444</v>
      </c>
      <c r="J1068" s="23" t="s">
        <v>385</v>
      </c>
      <c r="K1068" s="23">
        <v>1105</v>
      </c>
      <c r="L1068" s="23"/>
      <c r="M1068" s="23">
        <v>0</v>
      </c>
      <c r="N1068" s="23">
        <v>1</v>
      </c>
      <c r="O1068" s="23">
        <v>1</v>
      </c>
      <c r="P1068" s="23" t="s">
        <v>28</v>
      </c>
      <c r="Q1068" s="23">
        <v>0</v>
      </c>
      <c r="R1068" s="23" t="s">
        <v>2966</v>
      </c>
      <c r="S1068" s="23" t="s">
        <v>2966</v>
      </c>
      <c r="T1068" s="23">
        <v>0</v>
      </c>
      <c r="U1068" s="23">
        <v>0</v>
      </c>
      <c r="V1068" s="23">
        <v>0</v>
      </c>
      <c r="W1068" s="23">
        <v>1</v>
      </c>
      <c r="X1068" s="23">
        <v>0</v>
      </c>
      <c r="Y1068" s="10"/>
      <c r="Z1068" s="23"/>
      <c r="AA1068" s="10">
        <v>3</v>
      </c>
    </row>
    <row r="1069" spans="1:27" s="24" customFormat="1" ht="16.5" hidden="1">
      <c r="A1069" s="23">
        <v>54128</v>
      </c>
      <c r="B1069" s="23" t="s">
        <v>2140</v>
      </c>
      <c r="C1069" s="23">
        <v>3</v>
      </c>
      <c r="D1069" s="23">
        <v>2</v>
      </c>
      <c r="E1069" s="23">
        <v>0</v>
      </c>
      <c r="F1069" s="23" t="s">
        <v>2248</v>
      </c>
      <c r="G1069" s="23" t="s">
        <v>382</v>
      </c>
      <c r="H1069" s="23" t="s">
        <v>2013</v>
      </c>
      <c r="I1069" s="23" t="s">
        <v>4171</v>
      </c>
      <c r="J1069" s="23"/>
      <c r="K1069" s="23">
        <v>1105</v>
      </c>
      <c r="L1069" s="23"/>
      <c r="M1069" s="23">
        <v>1</v>
      </c>
      <c r="N1069" s="23">
        <v>1</v>
      </c>
      <c r="O1069" s="23">
        <v>12</v>
      </c>
      <c r="P1069" s="23" t="s">
        <v>615</v>
      </c>
      <c r="Q1069" s="23">
        <v>0</v>
      </c>
      <c r="R1069" s="23"/>
      <c r="S1069" s="23" t="s">
        <v>2966</v>
      </c>
      <c r="T1069" s="23">
        <v>0</v>
      </c>
      <c r="U1069" s="23">
        <v>0</v>
      </c>
      <c r="V1069" s="23">
        <v>0</v>
      </c>
      <c r="W1069" s="23">
        <v>1</v>
      </c>
      <c r="X1069" s="23">
        <v>0</v>
      </c>
      <c r="Y1069" s="23">
        <v>731017</v>
      </c>
      <c r="Z1069" s="23"/>
      <c r="AA1069" s="10">
        <v>1</v>
      </c>
    </row>
    <row r="1070" spans="1:27" s="24" customFormat="1" ht="16.5" hidden="1">
      <c r="A1070" s="23">
        <v>54129</v>
      </c>
      <c r="B1070" s="23" t="s">
        <v>2140</v>
      </c>
      <c r="C1070" s="23">
        <v>3</v>
      </c>
      <c r="D1070" s="23">
        <v>2</v>
      </c>
      <c r="E1070" s="23">
        <v>0</v>
      </c>
      <c r="F1070" s="23"/>
      <c r="G1070" s="23" t="s">
        <v>473</v>
      </c>
      <c r="H1070" s="23" t="s">
        <v>3444</v>
      </c>
      <c r="I1070" s="23" t="s">
        <v>3444</v>
      </c>
      <c r="J1070" s="23" t="s">
        <v>385</v>
      </c>
      <c r="K1070" s="23">
        <v>1105</v>
      </c>
      <c r="L1070" s="23"/>
      <c r="M1070" s="23">
        <v>0</v>
      </c>
      <c r="N1070" s="23">
        <v>1</v>
      </c>
      <c r="O1070" s="23">
        <v>1</v>
      </c>
      <c r="P1070" s="23" t="s">
        <v>28</v>
      </c>
      <c r="Q1070" s="23">
        <v>0</v>
      </c>
      <c r="R1070" s="23" t="s">
        <v>2966</v>
      </c>
      <c r="S1070" s="23" t="s">
        <v>2966</v>
      </c>
      <c r="T1070" s="23">
        <v>0</v>
      </c>
      <c r="U1070" s="23">
        <v>0</v>
      </c>
      <c r="V1070" s="23">
        <v>0</v>
      </c>
      <c r="W1070" s="23">
        <v>1</v>
      </c>
      <c r="X1070" s="23">
        <v>0</v>
      </c>
      <c r="Y1070" s="10"/>
      <c r="Z1070" s="23"/>
      <c r="AA1070" s="10">
        <v>3</v>
      </c>
    </row>
    <row r="1071" spans="1:27" s="24" customFormat="1" ht="16.5" hidden="1">
      <c r="A1071" s="23">
        <v>54130</v>
      </c>
      <c r="B1071" s="23" t="s">
        <v>2140</v>
      </c>
      <c r="C1071" s="23">
        <v>3</v>
      </c>
      <c r="D1071" s="23">
        <v>3</v>
      </c>
      <c r="E1071" s="23">
        <v>0</v>
      </c>
      <c r="F1071" s="23" t="s">
        <v>2249</v>
      </c>
      <c r="G1071" s="23" t="s">
        <v>380</v>
      </c>
      <c r="H1071" s="23" t="s">
        <v>3831</v>
      </c>
      <c r="I1071" s="23" t="s">
        <v>3994</v>
      </c>
      <c r="J1071" s="23" t="s">
        <v>3449</v>
      </c>
      <c r="K1071" s="23">
        <v>1105</v>
      </c>
      <c r="L1071" s="23"/>
      <c r="M1071" s="23">
        <v>1</v>
      </c>
      <c r="N1071" s="23">
        <v>1</v>
      </c>
      <c r="O1071" s="23">
        <v>1</v>
      </c>
      <c r="P1071" s="23" t="s">
        <v>55</v>
      </c>
      <c r="Q1071" s="23">
        <v>0</v>
      </c>
      <c r="R1071" s="23"/>
      <c r="S1071" s="23" t="s">
        <v>2255</v>
      </c>
      <c r="T1071" s="23">
        <v>0</v>
      </c>
      <c r="U1071" s="23">
        <v>0</v>
      </c>
      <c r="V1071" s="23">
        <v>0</v>
      </c>
      <c r="W1071" s="23">
        <v>1</v>
      </c>
      <c r="X1071" s="23">
        <v>0</v>
      </c>
      <c r="Y1071" s="23">
        <v>731017</v>
      </c>
      <c r="Z1071" s="23"/>
      <c r="AA1071" s="10">
        <v>1</v>
      </c>
    </row>
    <row r="1072" spans="1:27" s="24" customFormat="1" ht="16.5" hidden="1">
      <c r="A1072" s="23">
        <v>54131</v>
      </c>
      <c r="B1072" s="23" t="s">
        <v>2140</v>
      </c>
      <c r="C1072" s="23">
        <v>3</v>
      </c>
      <c r="D1072" s="23">
        <v>3</v>
      </c>
      <c r="E1072" s="23">
        <v>0</v>
      </c>
      <c r="F1072" s="23"/>
      <c r="G1072" s="23" t="s">
        <v>471</v>
      </c>
      <c r="H1072" s="23" t="s">
        <v>3444</v>
      </c>
      <c r="I1072" s="23" t="s">
        <v>3444</v>
      </c>
      <c r="J1072" s="23" t="s">
        <v>401</v>
      </c>
      <c r="K1072" s="23">
        <v>1105</v>
      </c>
      <c r="L1072" s="23"/>
      <c r="M1072" s="23">
        <v>0</v>
      </c>
      <c r="N1072" s="23">
        <v>1</v>
      </c>
      <c r="O1072" s="23">
        <v>1</v>
      </c>
      <c r="P1072" s="23" t="s">
        <v>28</v>
      </c>
      <c r="Q1072" s="23">
        <v>0</v>
      </c>
      <c r="R1072" s="23" t="s">
        <v>2967</v>
      </c>
      <c r="S1072" s="23" t="s">
        <v>2967</v>
      </c>
      <c r="T1072" s="23">
        <v>0</v>
      </c>
      <c r="U1072" s="23">
        <v>0</v>
      </c>
      <c r="V1072" s="23">
        <v>0</v>
      </c>
      <c r="W1072" s="23">
        <v>1</v>
      </c>
      <c r="X1072" s="23">
        <v>0</v>
      </c>
      <c r="Y1072" s="10"/>
      <c r="Z1072" s="23"/>
      <c r="AA1072" s="10">
        <v>3</v>
      </c>
    </row>
    <row r="1073" spans="1:27" s="24" customFormat="1" ht="16.5" hidden="1">
      <c r="A1073" s="23">
        <v>54132</v>
      </c>
      <c r="B1073" s="23" t="s">
        <v>2140</v>
      </c>
      <c r="C1073" s="23">
        <v>3</v>
      </c>
      <c r="D1073" s="23">
        <v>3</v>
      </c>
      <c r="E1073" s="23">
        <v>0</v>
      </c>
      <c r="F1073" s="23" t="s">
        <v>2250</v>
      </c>
      <c r="G1073" s="23" t="s">
        <v>381</v>
      </c>
      <c r="H1073" s="23" t="s">
        <v>1988</v>
      </c>
      <c r="I1073" s="23" t="s">
        <v>4172</v>
      </c>
      <c r="J1073" s="23"/>
      <c r="K1073" s="23">
        <v>1105</v>
      </c>
      <c r="L1073" s="23"/>
      <c r="M1073" s="23">
        <v>1</v>
      </c>
      <c r="N1073" s="23">
        <v>1</v>
      </c>
      <c r="O1073" s="23">
        <v>4</v>
      </c>
      <c r="P1073" s="10" t="s">
        <v>611</v>
      </c>
      <c r="Q1073" s="23">
        <v>0</v>
      </c>
      <c r="R1073" s="23"/>
      <c r="S1073" s="23" t="s">
        <v>2967</v>
      </c>
      <c r="T1073" s="23">
        <v>0</v>
      </c>
      <c r="U1073" s="23">
        <v>0</v>
      </c>
      <c r="V1073" s="23">
        <v>0</v>
      </c>
      <c r="W1073" s="23">
        <v>1</v>
      </c>
      <c r="X1073" s="23">
        <v>0</v>
      </c>
      <c r="Y1073" s="23">
        <v>731017</v>
      </c>
      <c r="Z1073" s="23"/>
      <c r="AA1073" s="10">
        <v>1</v>
      </c>
    </row>
    <row r="1074" spans="1:27" s="24" customFormat="1" ht="16.5" hidden="1">
      <c r="A1074" s="23">
        <v>54133</v>
      </c>
      <c r="B1074" s="23" t="s">
        <v>2140</v>
      </c>
      <c r="C1074" s="23">
        <v>3</v>
      </c>
      <c r="D1074" s="23">
        <v>3</v>
      </c>
      <c r="E1074" s="23">
        <v>0</v>
      </c>
      <c r="F1074" s="23"/>
      <c r="G1074" s="23" t="s">
        <v>472</v>
      </c>
      <c r="H1074" s="23" t="s">
        <v>3444</v>
      </c>
      <c r="I1074" s="23" t="s">
        <v>3444</v>
      </c>
      <c r="J1074" s="23" t="s">
        <v>385</v>
      </c>
      <c r="K1074" s="23">
        <v>1105</v>
      </c>
      <c r="L1074" s="23"/>
      <c r="M1074" s="23">
        <v>0</v>
      </c>
      <c r="N1074" s="23">
        <v>1</v>
      </c>
      <c r="O1074" s="23">
        <v>1</v>
      </c>
      <c r="P1074" s="23" t="s">
        <v>28</v>
      </c>
      <c r="Q1074" s="23">
        <v>0</v>
      </c>
      <c r="R1074" s="23" t="s">
        <v>2967</v>
      </c>
      <c r="S1074" s="23" t="s">
        <v>2967</v>
      </c>
      <c r="T1074" s="23">
        <v>0</v>
      </c>
      <c r="U1074" s="23">
        <v>0</v>
      </c>
      <c r="V1074" s="23">
        <v>0</v>
      </c>
      <c r="W1074" s="23">
        <v>1</v>
      </c>
      <c r="X1074" s="23">
        <v>0</v>
      </c>
      <c r="Y1074" s="10"/>
      <c r="Z1074" s="23"/>
      <c r="AA1074" s="10">
        <v>3</v>
      </c>
    </row>
    <row r="1075" spans="1:27" s="24" customFormat="1" ht="16.5" hidden="1">
      <c r="A1075" s="23">
        <v>54134</v>
      </c>
      <c r="B1075" s="23" t="s">
        <v>2140</v>
      </c>
      <c r="C1075" s="23">
        <v>3</v>
      </c>
      <c r="D1075" s="23">
        <v>3</v>
      </c>
      <c r="E1075" s="23">
        <v>0</v>
      </c>
      <c r="F1075" s="23" t="s">
        <v>2251</v>
      </c>
      <c r="G1075" s="23" t="s">
        <v>381</v>
      </c>
      <c r="H1075" s="23" t="s">
        <v>1988</v>
      </c>
      <c r="I1075" s="23" t="s">
        <v>4172</v>
      </c>
      <c r="J1075" s="23"/>
      <c r="K1075" s="23">
        <v>1105</v>
      </c>
      <c r="L1075" s="23"/>
      <c r="M1075" s="23">
        <v>1</v>
      </c>
      <c r="N1075" s="23">
        <v>1</v>
      </c>
      <c r="O1075" s="23">
        <v>4</v>
      </c>
      <c r="P1075" s="10" t="s">
        <v>611</v>
      </c>
      <c r="Q1075" s="23">
        <v>0</v>
      </c>
      <c r="R1075" s="23"/>
      <c r="S1075" s="23" t="s">
        <v>2967</v>
      </c>
      <c r="T1075" s="23">
        <v>0</v>
      </c>
      <c r="U1075" s="23">
        <v>0</v>
      </c>
      <c r="V1075" s="23">
        <v>0</v>
      </c>
      <c r="W1075" s="23">
        <v>1</v>
      </c>
      <c r="X1075" s="23">
        <v>0</v>
      </c>
      <c r="Y1075" s="23">
        <v>731017</v>
      </c>
      <c r="Z1075" s="23"/>
      <c r="AA1075" s="10">
        <v>1</v>
      </c>
    </row>
    <row r="1076" spans="1:27" s="24" customFormat="1" ht="16.5" hidden="1">
      <c r="A1076" s="23">
        <v>54135</v>
      </c>
      <c r="B1076" s="23" t="s">
        <v>2140</v>
      </c>
      <c r="C1076" s="23">
        <v>3</v>
      </c>
      <c r="D1076" s="23">
        <v>3</v>
      </c>
      <c r="E1076" s="23">
        <v>0</v>
      </c>
      <c r="F1076" s="23"/>
      <c r="G1076" s="23" t="s">
        <v>472</v>
      </c>
      <c r="H1076" s="23" t="s">
        <v>3444</v>
      </c>
      <c r="I1076" s="23" t="s">
        <v>3444</v>
      </c>
      <c r="J1076" s="23" t="s">
        <v>385</v>
      </c>
      <c r="K1076" s="23">
        <v>1105</v>
      </c>
      <c r="L1076" s="23"/>
      <c r="M1076" s="23">
        <v>0</v>
      </c>
      <c r="N1076" s="23">
        <v>1</v>
      </c>
      <c r="O1076" s="23">
        <v>1</v>
      </c>
      <c r="P1076" s="23" t="s">
        <v>28</v>
      </c>
      <c r="Q1076" s="23">
        <v>0</v>
      </c>
      <c r="R1076" s="23" t="s">
        <v>2967</v>
      </c>
      <c r="S1076" s="23" t="s">
        <v>2967</v>
      </c>
      <c r="T1076" s="23">
        <v>0</v>
      </c>
      <c r="U1076" s="23">
        <v>0</v>
      </c>
      <c r="V1076" s="23">
        <v>0</v>
      </c>
      <c r="W1076" s="23">
        <v>1</v>
      </c>
      <c r="X1076" s="23">
        <v>0</v>
      </c>
      <c r="Y1076" s="10"/>
      <c r="Z1076" s="23"/>
      <c r="AA1076" s="10">
        <v>3</v>
      </c>
    </row>
    <row r="1077" spans="1:27" s="24" customFormat="1" ht="16.5" hidden="1">
      <c r="A1077" s="23">
        <v>54136</v>
      </c>
      <c r="B1077" s="23" t="s">
        <v>2140</v>
      </c>
      <c r="C1077" s="23">
        <v>3</v>
      </c>
      <c r="D1077" s="23">
        <v>3</v>
      </c>
      <c r="E1077" s="23">
        <v>0</v>
      </c>
      <c r="F1077" s="23" t="s">
        <v>2252</v>
      </c>
      <c r="G1077" s="23" t="s">
        <v>381</v>
      </c>
      <c r="H1077" s="23" t="s">
        <v>1988</v>
      </c>
      <c r="I1077" s="23" t="s">
        <v>4172</v>
      </c>
      <c r="J1077" s="23"/>
      <c r="K1077" s="23">
        <v>1105</v>
      </c>
      <c r="L1077" s="23"/>
      <c r="M1077" s="23">
        <v>1</v>
      </c>
      <c r="N1077" s="23">
        <v>1</v>
      </c>
      <c r="O1077" s="23">
        <v>4</v>
      </c>
      <c r="P1077" s="10" t="s">
        <v>611</v>
      </c>
      <c r="Q1077" s="23">
        <v>0</v>
      </c>
      <c r="R1077" s="23"/>
      <c r="S1077" s="23" t="s">
        <v>2967</v>
      </c>
      <c r="T1077" s="23">
        <v>0</v>
      </c>
      <c r="U1077" s="23">
        <v>0</v>
      </c>
      <c r="V1077" s="23">
        <v>0</v>
      </c>
      <c r="W1077" s="23">
        <v>1</v>
      </c>
      <c r="X1077" s="23">
        <v>0</v>
      </c>
      <c r="Y1077" s="23">
        <v>731017</v>
      </c>
      <c r="Z1077" s="23"/>
      <c r="AA1077" s="10">
        <v>1</v>
      </c>
    </row>
    <row r="1078" spans="1:27" s="24" customFormat="1" ht="16.5" hidden="1">
      <c r="A1078" s="23">
        <v>54137</v>
      </c>
      <c r="B1078" s="23" t="s">
        <v>2140</v>
      </c>
      <c r="C1078" s="23">
        <v>3</v>
      </c>
      <c r="D1078" s="23">
        <v>3</v>
      </c>
      <c r="E1078" s="23">
        <v>0</v>
      </c>
      <c r="F1078" s="23"/>
      <c r="G1078" s="23" t="s">
        <v>472</v>
      </c>
      <c r="H1078" s="23" t="s">
        <v>3444</v>
      </c>
      <c r="I1078" s="23" t="s">
        <v>3444</v>
      </c>
      <c r="J1078" s="23" t="s">
        <v>385</v>
      </c>
      <c r="K1078" s="23">
        <v>1105</v>
      </c>
      <c r="L1078" s="23"/>
      <c r="M1078" s="23">
        <v>0</v>
      </c>
      <c r="N1078" s="23">
        <v>1</v>
      </c>
      <c r="O1078" s="23">
        <v>1</v>
      </c>
      <c r="P1078" s="23" t="s">
        <v>28</v>
      </c>
      <c r="Q1078" s="23">
        <v>0</v>
      </c>
      <c r="R1078" s="23" t="s">
        <v>2967</v>
      </c>
      <c r="S1078" s="23" t="s">
        <v>2967</v>
      </c>
      <c r="T1078" s="23">
        <v>0</v>
      </c>
      <c r="U1078" s="23">
        <v>0</v>
      </c>
      <c r="V1078" s="23">
        <v>0</v>
      </c>
      <c r="W1078" s="23">
        <v>1</v>
      </c>
      <c r="X1078" s="23">
        <v>0</v>
      </c>
      <c r="Y1078" s="10"/>
      <c r="Z1078" s="23"/>
      <c r="AA1078" s="10">
        <v>3</v>
      </c>
    </row>
    <row r="1079" spans="1:27" s="24" customFormat="1" ht="16.5" hidden="1">
      <c r="A1079" s="23">
        <v>54138</v>
      </c>
      <c r="B1079" s="23" t="s">
        <v>2140</v>
      </c>
      <c r="C1079" s="23">
        <v>3</v>
      </c>
      <c r="D1079" s="23">
        <v>3</v>
      </c>
      <c r="E1079" s="23">
        <v>0</v>
      </c>
      <c r="F1079" s="23" t="s">
        <v>2253</v>
      </c>
      <c r="G1079" s="23" t="s">
        <v>382</v>
      </c>
      <c r="H1079" s="23" t="s">
        <v>2012</v>
      </c>
      <c r="I1079" s="23" t="s">
        <v>4173</v>
      </c>
      <c r="J1079" s="23"/>
      <c r="K1079" s="23">
        <v>1105</v>
      </c>
      <c r="L1079" s="23"/>
      <c r="M1079" s="23">
        <v>1</v>
      </c>
      <c r="N1079" s="23">
        <v>1</v>
      </c>
      <c r="O1079" s="23">
        <v>12</v>
      </c>
      <c r="P1079" s="23" t="s">
        <v>616</v>
      </c>
      <c r="Q1079" s="23">
        <v>0</v>
      </c>
      <c r="R1079" s="23"/>
      <c r="S1079" s="23" t="s">
        <v>2967</v>
      </c>
      <c r="T1079" s="23">
        <v>0</v>
      </c>
      <c r="U1079" s="23">
        <v>0</v>
      </c>
      <c r="V1079" s="23">
        <v>0</v>
      </c>
      <c r="W1079" s="23">
        <v>1</v>
      </c>
      <c r="X1079" s="23">
        <v>0</v>
      </c>
      <c r="Y1079" s="23">
        <v>731017</v>
      </c>
      <c r="Z1079" s="23"/>
      <c r="AA1079" s="10">
        <v>1</v>
      </c>
    </row>
    <row r="1080" spans="1:27" s="24" customFormat="1" ht="16.5" hidden="1">
      <c r="A1080" s="23">
        <v>54139</v>
      </c>
      <c r="B1080" s="23" t="s">
        <v>2140</v>
      </c>
      <c r="C1080" s="23">
        <v>3</v>
      </c>
      <c r="D1080" s="23">
        <v>3</v>
      </c>
      <c r="E1080" s="23">
        <v>0</v>
      </c>
      <c r="F1080" s="23"/>
      <c r="G1080" s="23" t="s">
        <v>473</v>
      </c>
      <c r="H1080" s="23" t="s">
        <v>3444</v>
      </c>
      <c r="I1080" s="23" t="s">
        <v>3444</v>
      </c>
      <c r="J1080" s="23" t="s">
        <v>385</v>
      </c>
      <c r="K1080" s="23">
        <v>1105</v>
      </c>
      <c r="L1080" s="23"/>
      <c r="M1080" s="23">
        <v>0</v>
      </c>
      <c r="N1080" s="23">
        <v>1</v>
      </c>
      <c r="O1080" s="23">
        <v>1</v>
      </c>
      <c r="P1080" s="23" t="s">
        <v>28</v>
      </c>
      <c r="Q1080" s="23">
        <v>0</v>
      </c>
      <c r="R1080" s="23" t="s">
        <v>2967</v>
      </c>
      <c r="S1080" s="23" t="s">
        <v>2967</v>
      </c>
      <c r="T1080" s="23">
        <v>0</v>
      </c>
      <c r="U1080" s="23">
        <v>0</v>
      </c>
      <c r="V1080" s="23">
        <v>0</v>
      </c>
      <c r="W1080" s="23">
        <v>1</v>
      </c>
      <c r="X1080" s="23">
        <v>0</v>
      </c>
      <c r="Y1080" s="10"/>
      <c r="Z1080" s="23"/>
      <c r="AA1080" s="10">
        <v>3</v>
      </c>
    </row>
    <row r="1081" spans="1:27" s="24" customFormat="1" ht="16.5" hidden="1">
      <c r="A1081" s="23">
        <v>54140</v>
      </c>
      <c r="B1081" s="23" t="s">
        <v>2140</v>
      </c>
      <c r="C1081" s="23">
        <v>3</v>
      </c>
      <c r="D1081" s="23">
        <v>4</v>
      </c>
      <c r="E1081" s="23">
        <v>0</v>
      </c>
      <c r="F1081" s="23" t="s">
        <v>2894</v>
      </c>
      <c r="G1081" s="23" t="s">
        <v>2912</v>
      </c>
      <c r="H1081" s="23" t="s">
        <v>4246</v>
      </c>
      <c r="I1081" s="23" t="s">
        <v>4247</v>
      </c>
      <c r="J1081" s="23"/>
      <c r="K1081" s="23">
        <v>1105</v>
      </c>
      <c r="L1081" s="23"/>
      <c r="M1081" s="23">
        <v>1</v>
      </c>
      <c r="N1081" s="23">
        <v>1</v>
      </c>
      <c r="O1081" s="23">
        <v>12</v>
      </c>
      <c r="P1081" s="23" t="s">
        <v>2893</v>
      </c>
      <c r="Q1081" s="23">
        <v>0</v>
      </c>
      <c r="R1081" s="23"/>
      <c r="S1081" s="23" t="s">
        <v>2989</v>
      </c>
      <c r="T1081" s="23">
        <v>0</v>
      </c>
      <c r="U1081" s="23">
        <v>0</v>
      </c>
      <c r="V1081" s="23">
        <v>0</v>
      </c>
      <c r="W1081" s="23">
        <v>1</v>
      </c>
      <c r="X1081" s="23">
        <v>0</v>
      </c>
      <c r="Y1081" s="23">
        <v>731017</v>
      </c>
      <c r="Z1081" s="23"/>
      <c r="AA1081" s="10">
        <v>1</v>
      </c>
    </row>
    <row r="1082" spans="1:27" s="24" customFormat="1" ht="16.5" hidden="1">
      <c r="A1082" s="23">
        <v>54141</v>
      </c>
      <c r="B1082" s="23" t="s">
        <v>2140</v>
      </c>
      <c r="C1082" s="23">
        <v>3</v>
      </c>
      <c r="D1082" s="23">
        <v>4</v>
      </c>
      <c r="E1082" s="23">
        <v>0</v>
      </c>
      <c r="F1082" s="23"/>
      <c r="G1082" s="23" t="s">
        <v>2913</v>
      </c>
      <c r="H1082" s="23" t="s">
        <v>3444</v>
      </c>
      <c r="I1082" s="23" t="s">
        <v>3444</v>
      </c>
      <c r="J1082" s="23" t="s">
        <v>385</v>
      </c>
      <c r="K1082" s="23">
        <v>1105</v>
      </c>
      <c r="L1082" s="23"/>
      <c r="M1082" s="23">
        <v>0</v>
      </c>
      <c r="N1082" s="23">
        <v>1</v>
      </c>
      <c r="O1082" s="23">
        <v>1</v>
      </c>
      <c r="P1082" s="23" t="s">
        <v>28</v>
      </c>
      <c r="Q1082" s="23">
        <v>0</v>
      </c>
      <c r="R1082" s="23" t="s">
        <v>2976</v>
      </c>
      <c r="S1082" s="23" t="s">
        <v>2989</v>
      </c>
      <c r="T1082" s="23">
        <v>0</v>
      </c>
      <c r="U1082" s="23">
        <v>0</v>
      </c>
      <c r="V1082" s="23">
        <v>0</v>
      </c>
      <c r="W1082" s="23">
        <v>1</v>
      </c>
      <c r="X1082" s="23">
        <v>0</v>
      </c>
      <c r="Y1082" s="10"/>
      <c r="Z1082" s="23"/>
      <c r="AA1082" s="10">
        <v>3</v>
      </c>
    </row>
    <row r="1083" spans="1:27" s="24" customFormat="1" ht="16.5" hidden="1">
      <c r="A1083" s="14">
        <v>55010</v>
      </c>
      <c r="B1083" s="23" t="s">
        <v>2873</v>
      </c>
      <c r="C1083" s="23">
        <v>3</v>
      </c>
      <c r="D1083" s="23">
        <v>1</v>
      </c>
      <c r="E1083" s="23">
        <v>0</v>
      </c>
      <c r="F1083" s="23" t="s">
        <v>2715</v>
      </c>
      <c r="G1083" s="23" t="s">
        <v>380</v>
      </c>
      <c r="H1083" s="23" t="s">
        <v>3719</v>
      </c>
      <c r="I1083" s="23" t="s">
        <v>3720</v>
      </c>
      <c r="J1083" s="23" t="s">
        <v>3443</v>
      </c>
      <c r="K1083" s="23">
        <v>1106</v>
      </c>
      <c r="L1083" s="23"/>
      <c r="M1083" s="23">
        <v>1</v>
      </c>
      <c r="N1083" s="23">
        <v>1</v>
      </c>
      <c r="O1083" s="23">
        <v>1</v>
      </c>
      <c r="P1083" s="23" t="s">
        <v>47</v>
      </c>
      <c r="Q1083" s="23">
        <v>0</v>
      </c>
      <c r="R1083" s="23"/>
      <c r="S1083" s="23" t="s">
        <v>2968</v>
      </c>
      <c r="T1083" s="23">
        <v>0</v>
      </c>
      <c r="U1083" s="23">
        <v>0</v>
      </c>
      <c r="V1083" s="23">
        <v>0</v>
      </c>
      <c r="W1083" s="23">
        <v>1</v>
      </c>
      <c r="X1083" s="23">
        <v>0</v>
      </c>
      <c r="Y1083" s="23">
        <v>731017</v>
      </c>
      <c r="Z1083" s="23"/>
      <c r="AA1083" s="10">
        <v>1</v>
      </c>
    </row>
    <row r="1084" spans="1:27" s="24" customFormat="1" ht="16.5" hidden="1">
      <c r="A1084" s="14">
        <v>55011</v>
      </c>
      <c r="B1084" s="23" t="s">
        <v>2873</v>
      </c>
      <c r="C1084" s="23">
        <v>3</v>
      </c>
      <c r="D1084" s="23">
        <v>1</v>
      </c>
      <c r="E1084" s="23">
        <v>0</v>
      </c>
      <c r="F1084" s="23"/>
      <c r="G1084" s="23" t="s">
        <v>471</v>
      </c>
      <c r="H1084" s="23" t="s">
        <v>3444</v>
      </c>
      <c r="I1084" s="23" t="s">
        <v>3444</v>
      </c>
      <c r="J1084" s="23" t="s">
        <v>385</v>
      </c>
      <c r="K1084" s="23">
        <v>1105</v>
      </c>
      <c r="L1084" s="23"/>
      <c r="M1084" s="23">
        <v>0</v>
      </c>
      <c r="N1084" s="23">
        <v>1</v>
      </c>
      <c r="O1084" s="23">
        <v>1</v>
      </c>
      <c r="P1084" s="23" t="s">
        <v>28</v>
      </c>
      <c r="Q1084" s="23">
        <v>0</v>
      </c>
      <c r="R1084" s="23" t="s">
        <v>2968</v>
      </c>
      <c r="S1084" s="23" t="s">
        <v>2968</v>
      </c>
      <c r="T1084" s="23">
        <v>0</v>
      </c>
      <c r="U1084" s="23">
        <v>0</v>
      </c>
      <c r="V1084" s="23">
        <v>0</v>
      </c>
      <c r="W1084" s="23">
        <v>1</v>
      </c>
      <c r="X1084" s="23">
        <v>0</v>
      </c>
      <c r="Y1084" s="10"/>
      <c r="Z1084" s="23"/>
      <c r="AA1084" s="10">
        <v>3</v>
      </c>
    </row>
    <row r="1085" spans="1:27" s="24" customFormat="1" ht="16.5" hidden="1">
      <c r="A1085" s="14">
        <v>55012</v>
      </c>
      <c r="B1085" s="23" t="s">
        <v>2872</v>
      </c>
      <c r="C1085" s="23">
        <v>3</v>
      </c>
      <c r="D1085" s="23">
        <v>1</v>
      </c>
      <c r="E1085" s="23">
        <v>0</v>
      </c>
      <c r="F1085" s="23" t="s">
        <v>2716</v>
      </c>
      <c r="G1085" s="23" t="s">
        <v>380</v>
      </c>
      <c r="H1085" s="23" t="s">
        <v>3639</v>
      </c>
      <c r="I1085" s="23" t="s">
        <v>3640</v>
      </c>
      <c r="J1085" s="23" t="s">
        <v>3445</v>
      </c>
      <c r="K1085" s="23">
        <v>1103</v>
      </c>
      <c r="L1085" s="23"/>
      <c r="M1085" s="23">
        <v>1</v>
      </c>
      <c r="N1085" s="23">
        <v>1</v>
      </c>
      <c r="O1085" s="23">
        <v>1</v>
      </c>
      <c r="P1085" s="23" t="s">
        <v>409</v>
      </c>
      <c r="Q1085" s="23">
        <v>0</v>
      </c>
      <c r="R1085" s="23"/>
      <c r="S1085" s="23" t="s">
        <v>2968</v>
      </c>
      <c r="T1085" s="23">
        <v>0</v>
      </c>
      <c r="U1085" s="23">
        <v>0</v>
      </c>
      <c r="V1085" s="23">
        <v>0</v>
      </c>
      <c r="W1085" s="23">
        <v>1</v>
      </c>
      <c r="X1085" s="23">
        <v>0</v>
      </c>
      <c r="Y1085" s="23">
        <v>731017</v>
      </c>
      <c r="Z1085" s="23"/>
      <c r="AA1085" s="10">
        <v>1</v>
      </c>
    </row>
    <row r="1086" spans="1:27" s="24" customFormat="1" ht="16.5" hidden="1">
      <c r="A1086" s="14">
        <v>55013</v>
      </c>
      <c r="B1086" s="23" t="s">
        <v>2872</v>
      </c>
      <c r="C1086" s="23">
        <v>3</v>
      </c>
      <c r="D1086" s="23">
        <v>1</v>
      </c>
      <c r="E1086" s="23">
        <v>0</v>
      </c>
      <c r="F1086" s="23"/>
      <c r="G1086" s="23" t="s">
        <v>511</v>
      </c>
      <c r="H1086" s="23" t="s">
        <v>3444</v>
      </c>
      <c r="I1086" s="23" t="s">
        <v>3444</v>
      </c>
      <c r="J1086" s="23" t="s">
        <v>385</v>
      </c>
      <c r="K1086" s="23">
        <v>1105</v>
      </c>
      <c r="L1086" s="23"/>
      <c r="M1086" s="23">
        <v>0</v>
      </c>
      <c r="N1086" s="23">
        <v>1</v>
      </c>
      <c r="O1086" s="23">
        <v>1</v>
      </c>
      <c r="P1086" s="23" t="s">
        <v>28</v>
      </c>
      <c r="Q1086" s="23">
        <v>0</v>
      </c>
      <c r="R1086" s="23" t="s">
        <v>2968</v>
      </c>
      <c r="S1086" s="23" t="s">
        <v>2968</v>
      </c>
      <c r="T1086" s="23">
        <v>0</v>
      </c>
      <c r="U1086" s="23">
        <v>0</v>
      </c>
      <c r="V1086" s="23">
        <v>0</v>
      </c>
      <c r="W1086" s="23">
        <v>1</v>
      </c>
      <c r="X1086" s="23">
        <v>0</v>
      </c>
      <c r="Y1086" s="10"/>
      <c r="Z1086" s="23"/>
      <c r="AA1086" s="10">
        <v>3</v>
      </c>
    </row>
    <row r="1087" spans="1:27" s="24" customFormat="1" ht="16.5">
      <c r="A1087" s="14">
        <v>55014</v>
      </c>
      <c r="B1087" s="23" t="s">
        <v>2872</v>
      </c>
      <c r="C1087" s="23">
        <v>3</v>
      </c>
      <c r="D1087" s="23">
        <v>1</v>
      </c>
      <c r="E1087" s="23">
        <v>0</v>
      </c>
      <c r="F1087" s="23" t="s">
        <v>2717</v>
      </c>
      <c r="G1087" s="23" t="s">
        <v>380</v>
      </c>
      <c r="H1087" s="23" t="s">
        <v>4293</v>
      </c>
      <c r="I1087" s="23" t="s">
        <v>4294</v>
      </c>
      <c r="J1087" s="23" t="s">
        <v>3446</v>
      </c>
      <c r="K1087" s="23">
        <v>1105</v>
      </c>
      <c r="L1087" s="23"/>
      <c r="M1087" s="23">
        <v>1</v>
      </c>
      <c r="N1087" s="23">
        <v>1</v>
      </c>
      <c r="O1087" s="23">
        <v>1</v>
      </c>
      <c r="P1087" s="23" t="s">
        <v>410</v>
      </c>
      <c r="Q1087" s="23">
        <v>0</v>
      </c>
      <c r="R1087" s="23"/>
      <c r="S1087" s="23" t="s">
        <v>2968</v>
      </c>
      <c r="T1087" s="23">
        <v>0</v>
      </c>
      <c r="U1087" s="23">
        <v>0</v>
      </c>
      <c r="V1087" s="23">
        <v>0</v>
      </c>
      <c r="W1087" s="23">
        <v>1</v>
      </c>
      <c r="X1087" s="23">
        <v>0</v>
      </c>
      <c r="Y1087" s="23">
        <v>731017</v>
      </c>
      <c r="Z1087" s="23"/>
      <c r="AA1087" s="10">
        <v>1</v>
      </c>
    </row>
    <row r="1088" spans="1:27" s="24" customFormat="1" ht="16.5" hidden="1">
      <c r="A1088" s="14">
        <v>55015</v>
      </c>
      <c r="B1088" s="23" t="s">
        <v>2872</v>
      </c>
      <c r="C1088" s="23">
        <v>3</v>
      </c>
      <c r="D1088" s="23">
        <v>1</v>
      </c>
      <c r="E1088" s="23">
        <v>0</v>
      </c>
      <c r="F1088" s="23"/>
      <c r="G1088" s="23" t="s">
        <v>471</v>
      </c>
      <c r="H1088" s="23" t="s">
        <v>3444</v>
      </c>
      <c r="I1088" s="23" t="s">
        <v>3444</v>
      </c>
      <c r="J1088" s="23" t="s">
        <v>385</v>
      </c>
      <c r="K1088" s="23">
        <v>1105</v>
      </c>
      <c r="L1088" s="23"/>
      <c r="M1088" s="23">
        <v>0</v>
      </c>
      <c r="N1088" s="23">
        <v>1</v>
      </c>
      <c r="O1088" s="23">
        <v>1</v>
      </c>
      <c r="P1088" s="23" t="s">
        <v>28</v>
      </c>
      <c r="Q1088" s="23">
        <v>0</v>
      </c>
      <c r="R1088" s="23" t="s">
        <v>2968</v>
      </c>
      <c r="S1088" s="23" t="s">
        <v>2968</v>
      </c>
      <c r="T1088" s="23">
        <v>0</v>
      </c>
      <c r="U1088" s="23">
        <v>0</v>
      </c>
      <c r="V1088" s="23">
        <v>0</v>
      </c>
      <c r="W1088" s="23">
        <v>1</v>
      </c>
      <c r="X1088" s="23">
        <v>0</v>
      </c>
      <c r="Y1088" s="10"/>
      <c r="Z1088" s="23"/>
      <c r="AA1088" s="10">
        <v>3</v>
      </c>
    </row>
    <row r="1089" spans="1:27" s="24" customFormat="1" ht="16.5" hidden="1">
      <c r="A1089" s="14">
        <v>55016</v>
      </c>
      <c r="B1089" s="23" t="s">
        <v>2872</v>
      </c>
      <c r="C1089" s="23">
        <v>3</v>
      </c>
      <c r="D1089" s="23">
        <v>1</v>
      </c>
      <c r="E1089" s="23">
        <v>0</v>
      </c>
      <c r="F1089" s="23" t="s">
        <v>2718</v>
      </c>
      <c r="G1089" s="23" t="s">
        <v>381</v>
      </c>
      <c r="H1089" s="23" t="s">
        <v>2705</v>
      </c>
      <c r="I1089" s="23" t="s">
        <v>4215</v>
      </c>
      <c r="J1089" s="23"/>
      <c r="K1089" s="23">
        <v>1105</v>
      </c>
      <c r="L1089" s="23"/>
      <c r="M1089" s="23">
        <v>1</v>
      </c>
      <c r="N1089" s="23">
        <v>1</v>
      </c>
      <c r="O1089" s="23">
        <v>4</v>
      </c>
      <c r="P1089" s="10" t="s">
        <v>2706</v>
      </c>
      <c r="Q1089" s="23">
        <v>0</v>
      </c>
      <c r="R1089" s="23"/>
      <c r="S1089" s="23" t="s">
        <v>2968</v>
      </c>
      <c r="T1089" s="23">
        <v>0</v>
      </c>
      <c r="U1089" s="23">
        <v>0</v>
      </c>
      <c r="V1089" s="23">
        <v>0</v>
      </c>
      <c r="W1089" s="23">
        <v>1</v>
      </c>
      <c r="X1089" s="23">
        <v>0</v>
      </c>
      <c r="Y1089" s="23">
        <v>731017</v>
      </c>
      <c r="Z1089" s="23"/>
      <c r="AA1089" s="10">
        <v>1</v>
      </c>
    </row>
    <row r="1090" spans="1:27" s="24" customFormat="1" ht="16.5" hidden="1">
      <c r="A1090" s="14">
        <v>55017</v>
      </c>
      <c r="B1090" s="23" t="s">
        <v>2872</v>
      </c>
      <c r="C1090" s="23">
        <v>3</v>
      </c>
      <c r="D1090" s="23">
        <v>1</v>
      </c>
      <c r="E1090" s="23">
        <v>0</v>
      </c>
      <c r="F1090" s="23"/>
      <c r="G1090" s="23" t="s">
        <v>472</v>
      </c>
      <c r="H1090" s="23" t="s">
        <v>3444</v>
      </c>
      <c r="I1090" s="23" t="s">
        <v>3444</v>
      </c>
      <c r="J1090" s="23" t="s">
        <v>385</v>
      </c>
      <c r="K1090" s="23">
        <v>1105</v>
      </c>
      <c r="L1090" s="23"/>
      <c r="M1090" s="23">
        <v>0</v>
      </c>
      <c r="N1090" s="23">
        <v>1</v>
      </c>
      <c r="O1090" s="23">
        <v>1</v>
      </c>
      <c r="P1090" s="23" t="s">
        <v>28</v>
      </c>
      <c r="Q1090" s="23">
        <v>0</v>
      </c>
      <c r="R1090" s="23" t="s">
        <v>2968</v>
      </c>
      <c r="S1090" s="23" t="s">
        <v>2968</v>
      </c>
      <c r="T1090" s="23">
        <v>0</v>
      </c>
      <c r="U1090" s="23">
        <v>0</v>
      </c>
      <c r="V1090" s="23">
        <v>0</v>
      </c>
      <c r="W1090" s="23">
        <v>1</v>
      </c>
      <c r="X1090" s="23">
        <v>0</v>
      </c>
      <c r="Y1090" s="10"/>
      <c r="Z1090" s="23"/>
      <c r="AA1090" s="10">
        <v>3</v>
      </c>
    </row>
    <row r="1091" spans="1:27" s="24" customFormat="1" ht="16.5" hidden="1">
      <c r="A1091" s="14">
        <v>55018</v>
      </c>
      <c r="B1091" s="23" t="s">
        <v>2872</v>
      </c>
      <c r="C1091" s="23">
        <v>3</v>
      </c>
      <c r="D1091" s="23">
        <v>1</v>
      </c>
      <c r="E1091" s="23">
        <v>0</v>
      </c>
      <c r="F1091" s="23" t="s">
        <v>2719</v>
      </c>
      <c r="G1091" s="23" t="s">
        <v>382</v>
      </c>
      <c r="H1091" s="23" t="s">
        <v>2748</v>
      </c>
      <c r="I1091" s="23" t="s">
        <v>4216</v>
      </c>
      <c r="J1091" s="23"/>
      <c r="K1091" s="23">
        <v>1105</v>
      </c>
      <c r="L1091" s="23"/>
      <c r="M1091" s="23">
        <v>1</v>
      </c>
      <c r="N1091" s="23">
        <v>1</v>
      </c>
      <c r="O1091" s="23">
        <v>12</v>
      </c>
      <c r="P1091" s="23" t="s">
        <v>2752</v>
      </c>
      <c r="Q1091" s="23">
        <v>0</v>
      </c>
      <c r="R1091" s="23"/>
      <c r="S1091" s="23" t="s">
        <v>2968</v>
      </c>
      <c r="T1091" s="23">
        <v>0</v>
      </c>
      <c r="U1091" s="23">
        <v>0</v>
      </c>
      <c r="V1091" s="23">
        <v>0</v>
      </c>
      <c r="W1091" s="23">
        <v>1</v>
      </c>
      <c r="X1091" s="23">
        <v>0</v>
      </c>
      <c r="Y1091" s="23">
        <v>731017</v>
      </c>
      <c r="Z1091" s="23"/>
      <c r="AA1091" s="10">
        <v>1</v>
      </c>
    </row>
    <row r="1092" spans="1:27" s="24" customFormat="1" ht="16.5" hidden="1">
      <c r="A1092" s="14">
        <v>55019</v>
      </c>
      <c r="B1092" s="23" t="s">
        <v>2872</v>
      </c>
      <c r="C1092" s="23">
        <v>3</v>
      </c>
      <c r="D1092" s="23">
        <v>1</v>
      </c>
      <c r="E1092" s="23">
        <v>0</v>
      </c>
      <c r="F1092" s="23"/>
      <c r="G1092" s="23" t="s">
        <v>473</v>
      </c>
      <c r="H1092" s="23" t="s">
        <v>3444</v>
      </c>
      <c r="I1092" s="23" t="s">
        <v>3444</v>
      </c>
      <c r="J1092" s="23" t="s">
        <v>385</v>
      </c>
      <c r="K1092" s="23">
        <v>1105</v>
      </c>
      <c r="L1092" s="23"/>
      <c r="M1092" s="23">
        <v>0</v>
      </c>
      <c r="N1092" s="23">
        <v>1</v>
      </c>
      <c r="O1092" s="23">
        <v>1</v>
      </c>
      <c r="P1092" s="23" t="s">
        <v>28</v>
      </c>
      <c r="Q1092" s="23">
        <v>0</v>
      </c>
      <c r="R1092" s="23" t="s">
        <v>2968</v>
      </c>
      <c r="S1092" s="23" t="s">
        <v>2968</v>
      </c>
      <c r="T1092" s="23">
        <v>0</v>
      </c>
      <c r="U1092" s="23">
        <v>0</v>
      </c>
      <c r="V1092" s="23">
        <v>0</v>
      </c>
      <c r="W1092" s="23">
        <v>1</v>
      </c>
      <c r="X1092" s="23">
        <v>0</v>
      </c>
      <c r="Y1092" s="10"/>
      <c r="Z1092" s="23"/>
      <c r="AA1092" s="10">
        <v>3</v>
      </c>
    </row>
    <row r="1093" spans="1:27" s="24" customFormat="1" ht="16.5" hidden="1">
      <c r="A1093" s="14">
        <v>55020</v>
      </c>
      <c r="B1093" s="23" t="s">
        <v>2872</v>
      </c>
      <c r="C1093" s="23">
        <v>3</v>
      </c>
      <c r="D1093" s="23">
        <v>2</v>
      </c>
      <c r="E1093" s="23">
        <v>0</v>
      </c>
      <c r="F1093" s="23" t="s">
        <v>2720</v>
      </c>
      <c r="G1093" s="23" t="s">
        <v>380</v>
      </c>
      <c r="H1093" s="23" t="s">
        <v>3805</v>
      </c>
      <c r="I1093" s="23" t="s">
        <v>3987</v>
      </c>
      <c r="J1093" s="23" t="s">
        <v>3447</v>
      </c>
      <c r="K1093" s="23">
        <v>1105</v>
      </c>
      <c r="L1093" s="23"/>
      <c r="M1093" s="23">
        <v>1</v>
      </c>
      <c r="N1093" s="23">
        <v>1</v>
      </c>
      <c r="O1093" s="23">
        <v>1</v>
      </c>
      <c r="P1093" s="23" t="s">
        <v>51</v>
      </c>
      <c r="Q1093" s="23">
        <v>0</v>
      </c>
      <c r="R1093" s="23"/>
      <c r="S1093" s="23" t="s">
        <v>2969</v>
      </c>
      <c r="T1093" s="23">
        <v>0</v>
      </c>
      <c r="U1093" s="23">
        <v>0</v>
      </c>
      <c r="V1093" s="23">
        <v>0</v>
      </c>
      <c r="W1093" s="23">
        <v>1</v>
      </c>
      <c r="X1093" s="23">
        <v>0</v>
      </c>
      <c r="Y1093" s="23">
        <v>731017</v>
      </c>
      <c r="Z1093" s="23"/>
      <c r="AA1093" s="10">
        <v>1</v>
      </c>
    </row>
    <row r="1094" spans="1:27" s="24" customFormat="1" ht="16.5" hidden="1">
      <c r="A1094" s="14">
        <v>55021</v>
      </c>
      <c r="B1094" s="23" t="s">
        <v>2872</v>
      </c>
      <c r="C1094" s="23">
        <v>3</v>
      </c>
      <c r="D1094" s="23">
        <v>2</v>
      </c>
      <c r="E1094" s="23">
        <v>0</v>
      </c>
      <c r="F1094" s="23"/>
      <c r="G1094" s="23" t="s">
        <v>471</v>
      </c>
      <c r="H1094" s="23" t="s">
        <v>3444</v>
      </c>
      <c r="I1094" s="23" t="s">
        <v>3444</v>
      </c>
      <c r="J1094" s="23" t="s">
        <v>401</v>
      </c>
      <c r="K1094" s="23">
        <v>1105</v>
      </c>
      <c r="L1094" s="23"/>
      <c r="M1094" s="23">
        <v>0</v>
      </c>
      <c r="N1094" s="23">
        <v>1</v>
      </c>
      <c r="O1094" s="23">
        <v>1</v>
      </c>
      <c r="P1094" s="23" t="s">
        <v>28</v>
      </c>
      <c r="Q1094" s="23">
        <v>0</v>
      </c>
      <c r="R1094" s="23" t="s">
        <v>2969</v>
      </c>
      <c r="S1094" s="23" t="s">
        <v>2969</v>
      </c>
      <c r="T1094" s="23">
        <v>0</v>
      </c>
      <c r="U1094" s="23">
        <v>0</v>
      </c>
      <c r="V1094" s="23">
        <v>0</v>
      </c>
      <c r="W1094" s="23">
        <v>1</v>
      </c>
      <c r="X1094" s="23">
        <v>0</v>
      </c>
      <c r="Y1094" s="10"/>
      <c r="Z1094" s="23"/>
      <c r="AA1094" s="10">
        <v>3</v>
      </c>
    </row>
    <row r="1095" spans="1:27" s="24" customFormat="1" ht="16.5" hidden="1">
      <c r="A1095" s="14">
        <v>55022</v>
      </c>
      <c r="B1095" s="23" t="s">
        <v>2872</v>
      </c>
      <c r="C1095" s="23">
        <v>3</v>
      </c>
      <c r="D1095" s="23">
        <v>2</v>
      </c>
      <c r="E1095" s="23">
        <v>0</v>
      </c>
      <c r="F1095" s="23" t="s">
        <v>2721</v>
      </c>
      <c r="G1095" s="23" t="s">
        <v>380</v>
      </c>
      <c r="H1095" s="23" t="s">
        <v>3773</v>
      </c>
      <c r="I1095" s="23" t="s">
        <v>3988</v>
      </c>
      <c r="J1095" s="23" t="s">
        <v>3448</v>
      </c>
      <c r="K1095" s="23">
        <v>1201</v>
      </c>
      <c r="L1095" s="23"/>
      <c r="M1095" s="23">
        <v>1</v>
      </c>
      <c r="N1095" s="23">
        <v>1</v>
      </c>
      <c r="O1095" s="23">
        <v>1</v>
      </c>
      <c r="P1095" s="23" t="s">
        <v>49</v>
      </c>
      <c r="Q1095" s="23">
        <v>0</v>
      </c>
      <c r="R1095" s="23"/>
      <c r="S1095" s="23" t="s">
        <v>2969</v>
      </c>
      <c r="T1095" s="23">
        <v>0</v>
      </c>
      <c r="U1095" s="23">
        <v>0</v>
      </c>
      <c r="V1095" s="23">
        <v>0</v>
      </c>
      <c r="W1095" s="23">
        <v>1</v>
      </c>
      <c r="X1095" s="23">
        <v>0</v>
      </c>
      <c r="Y1095" s="23">
        <v>731017</v>
      </c>
      <c r="Z1095" s="23"/>
      <c r="AA1095" s="10">
        <v>1</v>
      </c>
    </row>
    <row r="1096" spans="1:27" s="24" customFormat="1" ht="16.5" hidden="1">
      <c r="A1096" s="14">
        <v>55023</v>
      </c>
      <c r="B1096" s="23" t="s">
        <v>2872</v>
      </c>
      <c r="C1096" s="23">
        <v>3</v>
      </c>
      <c r="D1096" s="23">
        <v>2</v>
      </c>
      <c r="E1096" s="23">
        <v>0</v>
      </c>
      <c r="F1096" s="23"/>
      <c r="G1096" s="23" t="s">
        <v>471</v>
      </c>
      <c r="H1096" s="23" t="s">
        <v>3444</v>
      </c>
      <c r="I1096" s="23" t="s">
        <v>3444</v>
      </c>
      <c r="J1096" s="23" t="s">
        <v>385</v>
      </c>
      <c r="K1096" s="23">
        <v>1105</v>
      </c>
      <c r="L1096" s="23"/>
      <c r="M1096" s="23">
        <v>0</v>
      </c>
      <c r="N1096" s="23">
        <v>1</v>
      </c>
      <c r="O1096" s="23">
        <v>1</v>
      </c>
      <c r="P1096" s="23" t="s">
        <v>28</v>
      </c>
      <c r="Q1096" s="23">
        <v>0</v>
      </c>
      <c r="R1096" s="23" t="s">
        <v>2969</v>
      </c>
      <c r="S1096" s="23" t="s">
        <v>2969</v>
      </c>
      <c r="T1096" s="23">
        <v>0</v>
      </c>
      <c r="U1096" s="23">
        <v>0</v>
      </c>
      <c r="V1096" s="23">
        <v>0</v>
      </c>
      <c r="W1096" s="23">
        <v>1</v>
      </c>
      <c r="X1096" s="23">
        <v>0</v>
      </c>
      <c r="Y1096" s="10"/>
      <c r="Z1096" s="23"/>
      <c r="AA1096" s="10">
        <v>3</v>
      </c>
    </row>
    <row r="1097" spans="1:27" s="24" customFormat="1" ht="16.5" hidden="1">
      <c r="A1097" s="14">
        <v>55024</v>
      </c>
      <c r="B1097" s="23" t="s">
        <v>2872</v>
      </c>
      <c r="C1097" s="23">
        <v>3</v>
      </c>
      <c r="D1097" s="23">
        <v>2</v>
      </c>
      <c r="E1097" s="23">
        <v>0</v>
      </c>
      <c r="F1097" s="23" t="s">
        <v>2722</v>
      </c>
      <c r="G1097" s="23" t="s">
        <v>381</v>
      </c>
      <c r="H1097" s="23" t="s">
        <v>2711</v>
      </c>
      <c r="I1097" s="23" t="s">
        <v>4217</v>
      </c>
      <c r="J1097" s="23"/>
      <c r="K1097" s="23">
        <v>1105</v>
      </c>
      <c r="L1097" s="23"/>
      <c r="M1097" s="23">
        <v>1</v>
      </c>
      <c r="N1097" s="23">
        <v>1</v>
      </c>
      <c r="O1097" s="23">
        <v>4</v>
      </c>
      <c r="P1097" s="10" t="s">
        <v>2758</v>
      </c>
      <c r="Q1097" s="23">
        <v>0</v>
      </c>
      <c r="R1097" s="23"/>
      <c r="S1097" s="23" t="s">
        <v>2969</v>
      </c>
      <c r="T1097" s="23">
        <v>0</v>
      </c>
      <c r="U1097" s="23">
        <v>0</v>
      </c>
      <c r="V1097" s="23">
        <v>0</v>
      </c>
      <c r="W1097" s="23">
        <v>1</v>
      </c>
      <c r="X1097" s="23">
        <v>0</v>
      </c>
      <c r="Y1097" s="23">
        <v>731017</v>
      </c>
      <c r="Z1097" s="23"/>
      <c r="AA1097" s="10">
        <v>1</v>
      </c>
    </row>
    <row r="1098" spans="1:27" s="24" customFormat="1" ht="16.5" hidden="1">
      <c r="A1098" s="14">
        <v>55025</v>
      </c>
      <c r="B1098" s="23" t="s">
        <v>2872</v>
      </c>
      <c r="C1098" s="23">
        <v>3</v>
      </c>
      <c r="D1098" s="23">
        <v>2</v>
      </c>
      <c r="E1098" s="23">
        <v>0</v>
      </c>
      <c r="F1098" s="23"/>
      <c r="G1098" s="23" t="s">
        <v>472</v>
      </c>
      <c r="H1098" s="23" t="s">
        <v>3444</v>
      </c>
      <c r="I1098" s="23" t="s">
        <v>3444</v>
      </c>
      <c r="J1098" s="23" t="s">
        <v>385</v>
      </c>
      <c r="K1098" s="23">
        <v>1105</v>
      </c>
      <c r="L1098" s="23"/>
      <c r="M1098" s="23">
        <v>0</v>
      </c>
      <c r="N1098" s="23">
        <v>1</v>
      </c>
      <c r="O1098" s="23">
        <v>1</v>
      </c>
      <c r="P1098" s="23" t="s">
        <v>28</v>
      </c>
      <c r="Q1098" s="23">
        <v>0</v>
      </c>
      <c r="R1098" s="23" t="s">
        <v>2969</v>
      </c>
      <c r="S1098" s="23" t="s">
        <v>2969</v>
      </c>
      <c r="T1098" s="23">
        <v>0</v>
      </c>
      <c r="U1098" s="23">
        <v>0</v>
      </c>
      <c r="V1098" s="23">
        <v>0</v>
      </c>
      <c r="W1098" s="23">
        <v>1</v>
      </c>
      <c r="X1098" s="23">
        <v>0</v>
      </c>
      <c r="Y1098" s="10"/>
      <c r="Z1098" s="23"/>
      <c r="AA1098" s="10">
        <v>3</v>
      </c>
    </row>
    <row r="1099" spans="1:27" s="24" customFormat="1" ht="16.5" hidden="1">
      <c r="A1099" s="14">
        <v>55026</v>
      </c>
      <c r="B1099" s="23" t="s">
        <v>2872</v>
      </c>
      <c r="C1099" s="23">
        <v>3</v>
      </c>
      <c r="D1099" s="23">
        <v>2</v>
      </c>
      <c r="E1099" s="23">
        <v>0</v>
      </c>
      <c r="F1099" s="23" t="s">
        <v>2723</v>
      </c>
      <c r="G1099" s="23" t="s">
        <v>381</v>
      </c>
      <c r="H1099" s="23" t="s">
        <v>2712</v>
      </c>
      <c r="I1099" s="23" t="s">
        <v>4218</v>
      </c>
      <c r="J1099" s="23"/>
      <c r="K1099" s="23">
        <v>1105</v>
      </c>
      <c r="L1099" s="23"/>
      <c r="M1099" s="23">
        <v>1</v>
      </c>
      <c r="N1099" s="23">
        <v>1</v>
      </c>
      <c r="O1099" s="23">
        <v>4</v>
      </c>
      <c r="P1099" s="10" t="s">
        <v>2754</v>
      </c>
      <c r="Q1099" s="23">
        <v>0</v>
      </c>
      <c r="R1099" s="23"/>
      <c r="S1099" s="23" t="s">
        <v>2969</v>
      </c>
      <c r="T1099" s="23">
        <v>0</v>
      </c>
      <c r="U1099" s="23">
        <v>0</v>
      </c>
      <c r="V1099" s="23">
        <v>0</v>
      </c>
      <c r="W1099" s="23">
        <v>1</v>
      </c>
      <c r="X1099" s="23">
        <v>0</v>
      </c>
      <c r="Y1099" s="23">
        <v>731017</v>
      </c>
      <c r="Z1099" s="23"/>
      <c r="AA1099" s="10">
        <v>1</v>
      </c>
    </row>
    <row r="1100" spans="1:27" s="24" customFormat="1" ht="16.5" hidden="1">
      <c r="A1100" s="14">
        <v>55027</v>
      </c>
      <c r="B1100" s="23" t="s">
        <v>2872</v>
      </c>
      <c r="C1100" s="23">
        <v>3</v>
      </c>
      <c r="D1100" s="23">
        <v>2</v>
      </c>
      <c r="E1100" s="23">
        <v>0</v>
      </c>
      <c r="F1100" s="23"/>
      <c r="G1100" s="23" t="s">
        <v>472</v>
      </c>
      <c r="H1100" s="23" t="s">
        <v>3444</v>
      </c>
      <c r="I1100" s="23" t="s">
        <v>3444</v>
      </c>
      <c r="J1100" s="23" t="s">
        <v>385</v>
      </c>
      <c r="K1100" s="23">
        <v>1105</v>
      </c>
      <c r="L1100" s="23"/>
      <c r="M1100" s="23">
        <v>0</v>
      </c>
      <c r="N1100" s="23">
        <v>1</v>
      </c>
      <c r="O1100" s="23">
        <v>1</v>
      </c>
      <c r="P1100" s="23" t="s">
        <v>28</v>
      </c>
      <c r="Q1100" s="23">
        <v>0</v>
      </c>
      <c r="R1100" s="23" t="s">
        <v>2969</v>
      </c>
      <c r="S1100" s="23" t="s">
        <v>2969</v>
      </c>
      <c r="T1100" s="23">
        <v>0</v>
      </c>
      <c r="U1100" s="23">
        <v>0</v>
      </c>
      <c r="V1100" s="23">
        <v>0</v>
      </c>
      <c r="W1100" s="23">
        <v>1</v>
      </c>
      <c r="X1100" s="23">
        <v>0</v>
      </c>
      <c r="Y1100" s="10"/>
      <c r="Z1100" s="23"/>
      <c r="AA1100" s="10">
        <v>3</v>
      </c>
    </row>
    <row r="1101" spans="1:27" s="24" customFormat="1" ht="16.5" hidden="1">
      <c r="A1101" s="14">
        <v>55028</v>
      </c>
      <c r="B1101" s="23" t="s">
        <v>2872</v>
      </c>
      <c r="C1101" s="23">
        <v>3</v>
      </c>
      <c r="D1101" s="23">
        <v>2</v>
      </c>
      <c r="E1101" s="23">
        <v>0</v>
      </c>
      <c r="F1101" s="23" t="s">
        <v>2724</v>
      </c>
      <c r="G1101" s="23" t="s">
        <v>382</v>
      </c>
      <c r="H1101" s="23" t="s">
        <v>2747</v>
      </c>
      <c r="I1101" s="23" t="s">
        <v>4219</v>
      </c>
      <c r="J1101" s="23"/>
      <c r="K1101" s="23">
        <v>1105</v>
      </c>
      <c r="L1101" s="23"/>
      <c r="M1101" s="23">
        <v>1</v>
      </c>
      <c r="N1101" s="23">
        <v>1</v>
      </c>
      <c r="O1101" s="23">
        <v>12</v>
      </c>
      <c r="P1101" s="23" t="s">
        <v>2753</v>
      </c>
      <c r="Q1101" s="23">
        <v>0</v>
      </c>
      <c r="R1101" s="23"/>
      <c r="S1101" s="23" t="s">
        <v>2969</v>
      </c>
      <c r="T1101" s="23">
        <v>0</v>
      </c>
      <c r="U1101" s="23">
        <v>0</v>
      </c>
      <c r="V1101" s="23">
        <v>0</v>
      </c>
      <c r="W1101" s="23">
        <v>1</v>
      </c>
      <c r="X1101" s="23">
        <v>0</v>
      </c>
      <c r="Y1101" s="23">
        <v>731017</v>
      </c>
      <c r="Z1101" s="23"/>
      <c r="AA1101" s="10">
        <v>1</v>
      </c>
    </row>
    <row r="1102" spans="1:27" s="24" customFormat="1" ht="16.5" hidden="1">
      <c r="A1102" s="14">
        <v>55029</v>
      </c>
      <c r="B1102" s="23" t="s">
        <v>2872</v>
      </c>
      <c r="C1102" s="23">
        <v>3</v>
      </c>
      <c r="D1102" s="23">
        <v>2</v>
      </c>
      <c r="E1102" s="23">
        <v>0</v>
      </c>
      <c r="F1102" s="23"/>
      <c r="G1102" s="23" t="s">
        <v>473</v>
      </c>
      <c r="H1102" s="23" t="s">
        <v>3444</v>
      </c>
      <c r="I1102" s="23" t="s">
        <v>3444</v>
      </c>
      <c r="J1102" s="23" t="s">
        <v>385</v>
      </c>
      <c r="K1102" s="23">
        <v>1105</v>
      </c>
      <c r="L1102" s="23"/>
      <c r="M1102" s="23">
        <v>0</v>
      </c>
      <c r="N1102" s="23">
        <v>1</v>
      </c>
      <c r="O1102" s="23">
        <v>1</v>
      </c>
      <c r="P1102" s="23" t="s">
        <v>28</v>
      </c>
      <c r="Q1102" s="23">
        <v>0</v>
      </c>
      <c r="R1102" s="23" t="s">
        <v>2969</v>
      </c>
      <c r="S1102" s="23" t="s">
        <v>2969</v>
      </c>
      <c r="T1102" s="23">
        <v>0</v>
      </c>
      <c r="U1102" s="23">
        <v>0</v>
      </c>
      <c r="V1102" s="23">
        <v>0</v>
      </c>
      <c r="W1102" s="23">
        <v>1</v>
      </c>
      <c r="X1102" s="23">
        <v>0</v>
      </c>
      <c r="Y1102" s="10"/>
      <c r="Z1102" s="23"/>
      <c r="AA1102" s="10">
        <v>3</v>
      </c>
    </row>
    <row r="1103" spans="1:27" s="24" customFormat="1" ht="16.5" hidden="1">
      <c r="A1103" s="14">
        <v>55030</v>
      </c>
      <c r="B1103" s="23" t="s">
        <v>2872</v>
      </c>
      <c r="C1103" s="23">
        <v>3</v>
      </c>
      <c r="D1103" s="23">
        <v>3</v>
      </c>
      <c r="E1103" s="23">
        <v>0</v>
      </c>
      <c r="F1103" s="23" t="s">
        <v>2725</v>
      </c>
      <c r="G1103" s="23" t="s">
        <v>380</v>
      </c>
      <c r="H1103" s="23" t="s">
        <v>3831</v>
      </c>
      <c r="I1103" s="23" t="s">
        <v>3994</v>
      </c>
      <c r="J1103" s="23" t="s">
        <v>3449</v>
      </c>
      <c r="K1103" s="23">
        <v>1105</v>
      </c>
      <c r="L1103" s="23"/>
      <c r="M1103" s="23">
        <v>1</v>
      </c>
      <c r="N1103" s="23">
        <v>1</v>
      </c>
      <c r="O1103" s="23">
        <v>1</v>
      </c>
      <c r="P1103" s="23" t="s">
        <v>55</v>
      </c>
      <c r="Q1103" s="23">
        <v>0</v>
      </c>
      <c r="R1103" s="23"/>
      <c r="S1103" s="23" t="s">
        <v>2970</v>
      </c>
      <c r="T1103" s="23">
        <v>0</v>
      </c>
      <c r="U1103" s="23">
        <v>0</v>
      </c>
      <c r="V1103" s="23">
        <v>0</v>
      </c>
      <c r="W1103" s="23">
        <v>1</v>
      </c>
      <c r="X1103" s="23">
        <v>0</v>
      </c>
      <c r="Y1103" s="23">
        <v>731017</v>
      </c>
      <c r="Z1103" s="23"/>
      <c r="AA1103" s="10">
        <v>1</v>
      </c>
    </row>
    <row r="1104" spans="1:27" s="24" customFormat="1" ht="16.5" hidden="1">
      <c r="A1104" s="14">
        <v>55031</v>
      </c>
      <c r="B1104" s="23" t="s">
        <v>2872</v>
      </c>
      <c r="C1104" s="23">
        <v>3</v>
      </c>
      <c r="D1104" s="23">
        <v>3</v>
      </c>
      <c r="E1104" s="23">
        <v>0</v>
      </c>
      <c r="F1104" s="23"/>
      <c r="G1104" s="23" t="s">
        <v>471</v>
      </c>
      <c r="H1104" s="23" t="s">
        <v>3444</v>
      </c>
      <c r="I1104" s="23" t="s">
        <v>3444</v>
      </c>
      <c r="J1104" s="23" t="s">
        <v>401</v>
      </c>
      <c r="K1104" s="23">
        <v>1105</v>
      </c>
      <c r="L1104" s="23"/>
      <c r="M1104" s="23">
        <v>0</v>
      </c>
      <c r="N1104" s="23">
        <v>1</v>
      </c>
      <c r="O1104" s="23">
        <v>1</v>
      </c>
      <c r="P1104" s="23" t="s">
        <v>28</v>
      </c>
      <c r="Q1104" s="23">
        <v>0</v>
      </c>
      <c r="R1104" s="23" t="s">
        <v>2970</v>
      </c>
      <c r="S1104" s="23" t="s">
        <v>2970</v>
      </c>
      <c r="T1104" s="23">
        <v>0</v>
      </c>
      <c r="U1104" s="23">
        <v>0</v>
      </c>
      <c r="V1104" s="23">
        <v>0</v>
      </c>
      <c r="W1104" s="23">
        <v>1</v>
      </c>
      <c r="X1104" s="23">
        <v>0</v>
      </c>
      <c r="Y1104" s="10"/>
      <c r="Z1104" s="23"/>
      <c r="AA1104" s="10">
        <v>3</v>
      </c>
    </row>
    <row r="1105" spans="1:27" s="24" customFormat="1" ht="16.5" hidden="1">
      <c r="A1105" s="14">
        <v>55032</v>
      </c>
      <c r="B1105" s="23" t="s">
        <v>2872</v>
      </c>
      <c r="C1105" s="23">
        <v>3</v>
      </c>
      <c r="D1105" s="23">
        <v>3</v>
      </c>
      <c r="E1105" s="23">
        <v>0</v>
      </c>
      <c r="F1105" s="23" t="s">
        <v>2726</v>
      </c>
      <c r="G1105" s="23" t="s">
        <v>381</v>
      </c>
      <c r="H1105" s="23" t="s">
        <v>2709</v>
      </c>
      <c r="I1105" s="23" t="s">
        <v>4220</v>
      </c>
      <c r="J1105" s="23"/>
      <c r="K1105" s="23">
        <v>1105</v>
      </c>
      <c r="L1105" s="23"/>
      <c r="M1105" s="23">
        <v>1</v>
      </c>
      <c r="N1105" s="23">
        <v>1</v>
      </c>
      <c r="O1105" s="23">
        <v>4</v>
      </c>
      <c r="P1105" s="10" t="s">
        <v>2707</v>
      </c>
      <c r="Q1105" s="23">
        <v>0</v>
      </c>
      <c r="R1105" s="23"/>
      <c r="S1105" s="23" t="s">
        <v>2970</v>
      </c>
      <c r="T1105" s="23">
        <v>0</v>
      </c>
      <c r="U1105" s="23">
        <v>0</v>
      </c>
      <c r="V1105" s="23">
        <v>0</v>
      </c>
      <c r="W1105" s="23">
        <v>1</v>
      </c>
      <c r="X1105" s="23">
        <v>0</v>
      </c>
      <c r="Y1105" s="23">
        <v>731017</v>
      </c>
      <c r="Z1105" s="23"/>
      <c r="AA1105" s="10">
        <v>1</v>
      </c>
    </row>
    <row r="1106" spans="1:27" s="24" customFormat="1" ht="16.5" hidden="1">
      <c r="A1106" s="14">
        <v>55033</v>
      </c>
      <c r="B1106" s="23" t="s">
        <v>2872</v>
      </c>
      <c r="C1106" s="23">
        <v>3</v>
      </c>
      <c r="D1106" s="23">
        <v>3</v>
      </c>
      <c r="E1106" s="23">
        <v>0</v>
      </c>
      <c r="F1106" s="23"/>
      <c r="G1106" s="23" t="s">
        <v>472</v>
      </c>
      <c r="H1106" s="23" t="s">
        <v>3444</v>
      </c>
      <c r="I1106" s="23" t="s">
        <v>3444</v>
      </c>
      <c r="J1106" s="23" t="s">
        <v>385</v>
      </c>
      <c r="K1106" s="23">
        <v>1105</v>
      </c>
      <c r="L1106" s="23"/>
      <c r="M1106" s="23">
        <v>0</v>
      </c>
      <c r="N1106" s="23">
        <v>1</v>
      </c>
      <c r="O1106" s="23">
        <v>1</v>
      </c>
      <c r="P1106" s="23" t="s">
        <v>28</v>
      </c>
      <c r="Q1106" s="23">
        <v>0</v>
      </c>
      <c r="R1106" s="23" t="s">
        <v>2970</v>
      </c>
      <c r="S1106" s="23" t="s">
        <v>2970</v>
      </c>
      <c r="T1106" s="23">
        <v>0</v>
      </c>
      <c r="U1106" s="23">
        <v>0</v>
      </c>
      <c r="V1106" s="23">
        <v>0</v>
      </c>
      <c r="W1106" s="23">
        <v>1</v>
      </c>
      <c r="X1106" s="23">
        <v>0</v>
      </c>
      <c r="Y1106" s="10"/>
      <c r="Z1106" s="23"/>
      <c r="AA1106" s="10">
        <v>3</v>
      </c>
    </row>
    <row r="1107" spans="1:27" s="24" customFormat="1" ht="16.5" hidden="1">
      <c r="A1107" s="14">
        <v>55034</v>
      </c>
      <c r="B1107" s="23" t="s">
        <v>2872</v>
      </c>
      <c r="C1107" s="23">
        <v>3</v>
      </c>
      <c r="D1107" s="23">
        <v>3</v>
      </c>
      <c r="E1107" s="23">
        <v>0</v>
      </c>
      <c r="F1107" s="23" t="s">
        <v>2727</v>
      </c>
      <c r="G1107" s="23" t="s">
        <v>381</v>
      </c>
      <c r="H1107" s="23" t="s">
        <v>2710</v>
      </c>
      <c r="I1107" s="23" t="s">
        <v>4221</v>
      </c>
      <c r="J1107" s="23"/>
      <c r="K1107" s="23">
        <v>1105</v>
      </c>
      <c r="L1107" s="23"/>
      <c r="M1107" s="23">
        <v>1</v>
      </c>
      <c r="N1107" s="23">
        <v>1</v>
      </c>
      <c r="O1107" s="23">
        <v>4</v>
      </c>
      <c r="P1107" s="10" t="s">
        <v>2746</v>
      </c>
      <c r="Q1107" s="23">
        <v>0</v>
      </c>
      <c r="R1107" s="23"/>
      <c r="S1107" s="23" t="s">
        <v>2970</v>
      </c>
      <c r="T1107" s="23">
        <v>0</v>
      </c>
      <c r="U1107" s="23">
        <v>0</v>
      </c>
      <c r="V1107" s="23">
        <v>0</v>
      </c>
      <c r="W1107" s="23">
        <v>1</v>
      </c>
      <c r="X1107" s="23">
        <v>0</v>
      </c>
      <c r="Y1107" s="23">
        <v>731017</v>
      </c>
      <c r="Z1107" s="23"/>
      <c r="AA1107" s="10">
        <v>1</v>
      </c>
    </row>
    <row r="1108" spans="1:27" s="24" customFormat="1" ht="16.5" hidden="1">
      <c r="A1108" s="14">
        <v>55035</v>
      </c>
      <c r="B1108" s="23" t="s">
        <v>2872</v>
      </c>
      <c r="C1108" s="23">
        <v>3</v>
      </c>
      <c r="D1108" s="23">
        <v>3</v>
      </c>
      <c r="E1108" s="23">
        <v>0</v>
      </c>
      <c r="F1108" s="23"/>
      <c r="G1108" s="23" t="s">
        <v>472</v>
      </c>
      <c r="H1108" s="23" t="s">
        <v>3444</v>
      </c>
      <c r="I1108" s="23" t="s">
        <v>3444</v>
      </c>
      <c r="J1108" s="23" t="s">
        <v>385</v>
      </c>
      <c r="K1108" s="23">
        <v>1105</v>
      </c>
      <c r="L1108" s="23"/>
      <c r="M1108" s="23">
        <v>0</v>
      </c>
      <c r="N1108" s="23">
        <v>1</v>
      </c>
      <c r="O1108" s="23">
        <v>1</v>
      </c>
      <c r="P1108" s="23" t="s">
        <v>28</v>
      </c>
      <c r="Q1108" s="23">
        <v>0</v>
      </c>
      <c r="R1108" s="23" t="s">
        <v>2970</v>
      </c>
      <c r="S1108" s="23" t="s">
        <v>2970</v>
      </c>
      <c r="T1108" s="23">
        <v>0</v>
      </c>
      <c r="U1108" s="23">
        <v>0</v>
      </c>
      <c r="V1108" s="23">
        <v>0</v>
      </c>
      <c r="W1108" s="23">
        <v>1</v>
      </c>
      <c r="X1108" s="23">
        <v>0</v>
      </c>
      <c r="Y1108" s="10"/>
      <c r="Z1108" s="23"/>
      <c r="AA1108" s="10">
        <v>3</v>
      </c>
    </row>
    <row r="1109" spans="1:27" s="24" customFormat="1" ht="16.5" hidden="1">
      <c r="A1109" s="14">
        <v>55036</v>
      </c>
      <c r="B1109" s="23" t="s">
        <v>2872</v>
      </c>
      <c r="C1109" s="23">
        <v>3</v>
      </c>
      <c r="D1109" s="23">
        <v>3</v>
      </c>
      <c r="E1109" s="23">
        <v>0</v>
      </c>
      <c r="F1109" s="23" t="s">
        <v>2728</v>
      </c>
      <c r="G1109" s="23" t="s">
        <v>381</v>
      </c>
      <c r="H1109" s="23" t="s">
        <v>2745</v>
      </c>
      <c r="I1109" s="23" t="s">
        <v>4222</v>
      </c>
      <c r="J1109" s="23"/>
      <c r="K1109" s="23">
        <v>1105</v>
      </c>
      <c r="L1109" s="23"/>
      <c r="M1109" s="23">
        <v>1</v>
      </c>
      <c r="N1109" s="23">
        <v>1</v>
      </c>
      <c r="O1109" s="23">
        <v>4</v>
      </c>
      <c r="P1109" s="10" t="s">
        <v>2708</v>
      </c>
      <c r="Q1109" s="23">
        <v>0</v>
      </c>
      <c r="R1109" s="23"/>
      <c r="S1109" s="23" t="s">
        <v>2970</v>
      </c>
      <c r="T1109" s="23">
        <v>0</v>
      </c>
      <c r="U1109" s="23">
        <v>0</v>
      </c>
      <c r="V1109" s="23">
        <v>0</v>
      </c>
      <c r="W1109" s="23">
        <v>1</v>
      </c>
      <c r="X1109" s="23">
        <v>0</v>
      </c>
      <c r="Y1109" s="23">
        <v>731017</v>
      </c>
      <c r="Z1109" s="23"/>
      <c r="AA1109" s="10">
        <v>1</v>
      </c>
    </row>
    <row r="1110" spans="1:27" s="24" customFormat="1" ht="16.5" hidden="1">
      <c r="A1110" s="14">
        <v>55037</v>
      </c>
      <c r="B1110" s="23" t="s">
        <v>2872</v>
      </c>
      <c r="C1110" s="23">
        <v>3</v>
      </c>
      <c r="D1110" s="23">
        <v>3</v>
      </c>
      <c r="E1110" s="23">
        <v>0</v>
      </c>
      <c r="F1110" s="23"/>
      <c r="G1110" s="23" t="s">
        <v>472</v>
      </c>
      <c r="H1110" s="23" t="s">
        <v>3444</v>
      </c>
      <c r="I1110" s="23" t="s">
        <v>3444</v>
      </c>
      <c r="J1110" s="23" t="s">
        <v>385</v>
      </c>
      <c r="K1110" s="23">
        <v>1105</v>
      </c>
      <c r="L1110" s="23"/>
      <c r="M1110" s="23">
        <v>0</v>
      </c>
      <c r="N1110" s="23">
        <v>1</v>
      </c>
      <c r="O1110" s="23">
        <v>1</v>
      </c>
      <c r="P1110" s="23" t="s">
        <v>28</v>
      </c>
      <c r="Q1110" s="23">
        <v>0</v>
      </c>
      <c r="R1110" s="23" t="s">
        <v>2970</v>
      </c>
      <c r="S1110" s="23" t="s">
        <v>2970</v>
      </c>
      <c r="T1110" s="23">
        <v>0</v>
      </c>
      <c r="U1110" s="23">
        <v>0</v>
      </c>
      <c r="V1110" s="23">
        <v>0</v>
      </c>
      <c r="W1110" s="23">
        <v>1</v>
      </c>
      <c r="X1110" s="23">
        <v>0</v>
      </c>
      <c r="Y1110" s="10"/>
      <c r="Z1110" s="23"/>
      <c r="AA1110" s="10">
        <v>3</v>
      </c>
    </row>
    <row r="1111" spans="1:27" s="24" customFormat="1" ht="16.5" hidden="1">
      <c r="A1111" s="14">
        <v>55038</v>
      </c>
      <c r="B1111" s="23" t="s">
        <v>2872</v>
      </c>
      <c r="C1111" s="23">
        <v>3</v>
      </c>
      <c r="D1111" s="23">
        <v>3</v>
      </c>
      <c r="E1111" s="23">
        <v>0</v>
      </c>
      <c r="F1111" s="23" t="s">
        <v>2729</v>
      </c>
      <c r="G1111" s="23" t="s">
        <v>382</v>
      </c>
      <c r="H1111" s="23" t="s">
        <v>2749</v>
      </c>
      <c r="I1111" s="23" t="s">
        <v>4223</v>
      </c>
      <c r="J1111" s="23"/>
      <c r="K1111" s="23">
        <v>1105</v>
      </c>
      <c r="L1111" s="23"/>
      <c r="M1111" s="23">
        <v>1</v>
      </c>
      <c r="N1111" s="23">
        <v>1</v>
      </c>
      <c r="O1111" s="23">
        <v>12</v>
      </c>
      <c r="P1111" s="23" t="s">
        <v>2750</v>
      </c>
      <c r="Q1111" s="23">
        <v>0</v>
      </c>
      <c r="R1111" s="23"/>
      <c r="S1111" s="23" t="s">
        <v>2970</v>
      </c>
      <c r="T1111" s="23">
        <v>0</v>
      </c>
      <c r="U1111" s="23">
        <v>0</v>
      </c>
      <c r="V1111" s="23">
        <v>0</v>
      </c>
      <c r="W1111" s="23">
        <v>1</v>
      </c>
      <c r="X1111" s="23">
        <v>0</v>
      </c>
      <c r="Y1111" s="23">
        <v>731017</v>
      </c>
      <c r="Z1111" s="23"/>
      <c r="AA1111" s="10">
        <v>1</v>
      </c>
    </row>
    <row r="1112" spans="1:27" s="24" customFormat="1" ht="16.5" hidden="1">
      <c r="A1112" s="14">
        <v>55039</v>
      </c>
      <c r="B1112" s="23" t="s">
        <v>2872</v>
      </c>
      <c r="C1112" s="23">
        <v>3</v>
      </c>
      <c r="D1112" s="23">
        <v>3</v>
      </c>
      <c r="E1112" s="23">
        <v>0</v>
      </c>
      <c r="F1112" s="23"/>
      <c r="G1112" s="23" t="s">
        <v>473</v>
      </c>
      <c r="H1112" s="23" t="s">
        <v>3444</v>
      </c>
      <c r="I1112" s="23" t="s">
        <v>3444</v>
      </c>
      <c r="J1112" s="23" t="s">
        <v>385</v>
      </c>
      <c r="K1112" s="23">
        <v>1105</v>
      </c>
      <c r="L1112" s="23"/>
      <c r="M1112" s="23">
        <v>0</v>
      </c>
      <c r="N1112" s="23">
        <v>1</v>
      </c>
      <c r="O1112" s="23">
        <v>1</v>
      </c>
      <c r="P1112" s="23" t="s">
        <v>28</v>
      </c>
      <c r="Q1112" s="23">
        <v>0</v>
      </c>
      <c r="R1112" s="23" t="s">
        <v>2970</v>
      </c>
      <c r="S1112" s="23" t="s">
        <v>2970</v>
      </c>
      <c r="T1112" s="23">
        <v>0</v>
      </c>
      <c r="U1112" s="23">
        <v>0</v>
      </c>
      <c r="V1112" s="23">
        <v>0</v>
      </c>
      <c r="W1112" s="23">
        <v>1</v>
      </c>
      <c r="X1112" s="23">
        <v>0</v>
      </c>
      <c r="Y1112" s="10"/>
      <c r="Z1112" s="23"/>
      <c r="AA1112" s="10">
        <v>3</v>
      </c>
    </row>
    <row r="1113" spans="1:27" s="24" customFormat="1" ht="16.5" hidden="1">
      <c r="A1113" s="14">
        <v>55040</v>
      </c>
      <c r="B1113" s="23" t="s">
        <v>2872</v>
      </c>
      <c r="C1113" s="23">
        <v>3</v>
      </c>
      <c r="D1113" s="23">
        <v>4</v>
      </c>
      <c r="E1113" s="23">
        <v>0</v>
      </c>
      <c r="F1113" s="23" t="s">
        <v>2890</v>
      </c>
      <c r="G1113" s="23" t="s">
        <v>2912</v>
      </c>
      <c r="H1113" s="23" t="s">
        <v>4254</v>
      </c>
      <c r="I1113" s="23" t="s">
        <v>4255</v>
      </c>
      <c r="J1113" s="23"/>
      <c r="K1113" s="23">
        <v>1105</v>
      </c>
      <c r="L1113" s="23"/>
      <c r="M1113" s="23">
        <v>1</v>
      </c>
      <c r="N1113" s="23">
        <v>1</v>
      </c>
      <c r="O1113" s="23">
        <v>12</v>
      </c>
      <c r="P1113" s="23" t="s">
        <v>2889</v>
      </c>
      <c r="Q1113" s="23">
        <v>0</v>
      </c>
      <c r="R1113" s="23"/>
      <c r="S1113" s="23" t="s">
        <v>2988</v>
      </c>
      <c r="T1113" s="23">
        <v>0</v>
      </c>
      <c r="U1113" s="23">
        <v>0</v>
      </c>
      <c r="V1113" s="23">
        <v>0</v>
      </c>
      <c r="W1113" s="23">
        <v>1</v>
      </c>
      <c r="X1113" s="23">
        <v>0</v>
      </c>
      <c r="Y1113" s="23">
        <v>731017</v>
      </c>
      <c r="Z1113" s="23"/>
      <c r="AA1113" s="10">
        <v>1</v>
      </c>
    </row>
    <row r="1114" spans="1:27" s="24" customFormat="1" ht="16.5" hidden="1">
      <c r="A1114" s="14">
        <v>55041</v>
      </c>
      <c r="B1114" s="23" t="s">
        <v>2872</v>
      </c>
      <c r="C1114" s="23">
        <v>3</v>
      </c>
      <c r="D1114" s="23">
        <v>4</v>
      </c>
      <c r="E1114" s="23">
        <v>0</v>
      </c>
      <c r="F1114" s="23"/>
      <c r="G1114" s="23" t="s">
        <v>2913</v>
      </c>
      <c r="H1114" s="23" t="s">
        <v>3444</v>
      </c>
      <c r="I1114" s="23" t="s">
        <v>3444</v>
      </c>
      <c r="J1114" s="23" t="s">
        <v>385</v>
      </c>
      <c r="K1114" s="23">
        <v>1105</v>
      </c>
      <c r="L1114" s="23"/>
      <c r="M1114" s="23">
        <v>0</v>
      </c>
      <c r="N1114" s="23">
        <v>1</v>
      </c>
      <c r="O1114" s="23">
        <v>1</v>
      </c>
      <c r="P1114" s="23" t="s">
        <v>28</v>
      </c>
      <c r="Q1114" s="23">
        <v>0</v>
      </c>
      <c r="R1114" s="23" t="s">
        <v>2975</v>
      </c>
      <c r="S1114" s="23" t="s">
        <v>2988</v>
      </c>
      <c r="T1114" s="23">
        <v>0</v>
      </c>
      <c r="U1114" s="23">
        <v>0</v>
      </c>
      <c r="V1114" s="23">
        <v>0</v>
      </c>
      <c r="W1114" s="23">
        <v>1</v>
      </c>
      <c r="X1114" s="23">
        <v>0</v>
      </c>
      <c r="Y1114" s="10"/>
      <c r="Z1114" s="23"/>
      <c r="AA1114" s="10">
        <v>3</v>
      </c>
    </row>
    <row r="1115" spans="1:27" s="24" customFormat="1" ht="16.5" hidden="1">
      <c r="A1115" s="14">
        <v>55110</v>
      </c>
      <c r="B1115" s="23" t="s">
        <v>2875</v>
      </c>
      <c r="C1115" s="23">
        <v>3</v>
      </c>
      <c r="D1115" s="23">
        <v>1</v>
      </c>
      <c r="E1115" s="23">
        <v>0</v>
      </c>
      <c r="F1115" s="23" t="s">
        <v>2730</v>
      </c>
      <c r="G1115" s="23" t="s">
        <v>380</v>
      </c>
      <c r="H1115" s="23" t="s">
        <v>3719</v>
      </c>
      <c r="I1115" s="23" t="s">
        <v>3720</v>
      </c>
      <c r="J1115" s="23" t="s">
        <v>3443</v>
      </c>
      <c r="K1115" s="23">
        <v>1106</v>
      </c>
      <c r="L1115" s="23"/>
      <c r="M1115" s="23">
        <v>1</v>
      </c>
      <c r="N1115" s="23">
        <v>1</v>
      </c>
      <c r="O1115" s="23">
        <v>1</v>
      </c>
      <c r="P1115" s="23" t="s">
        <v>47</v>
      </c>
      <c r="Q1115" s="23">
        <v>0</v>
      </c>
      <c r="R1115" s="23"/>
      <c r="S1115" s="23" t="s">
        <v>2971</v>
      </c>
      <c r="T1115" s="23">
        <v>0</v>
      </c>
      <c r="U1115" s="23">
        <v>0</v>
      </c>
      <c r="V1115" s="23">
        <v>0</v>
      </c>
      <c r="W1115" s="23">
        <v>1</v>
      </c>
      <c r="X1115" s="23">
        <v>0</v>
      </c>
      <c r="Y1115" s="23">
        <v>731017</v>
      </c>
      <c r="Z1115" s="23"/>
      <c r="AA1115" s="10">
        <v>1</v>
      </c>
    </row>
    <row r="1116" spans="1:27" s="24" customFormat="1" ht="16.5" hidden="1">
      <c r="A1116" s="14">
        <v>55111</v>
      </c>
      <c r="B1116" s="23" t="s">
        <v>2875</v>
      </c>
      <c r="C1116" s="23">
        <v>3</v>
      </c>
      <c r="D1116" s="23">
        <v>1</v>
      </c>
      <c r="E1116" s="23">
        <v>0</v>
      </c>
      <c r="F1116" s="23"/>
      <c r="G1116" s="23" t="s">
        <v>471</v>
      </c>
      <c r="H1116" s="23" t="s">
        <v>3444</v>
      </c>
      <c r="I1116" s="23" t="s">
        <v>3444</v>
      </c>
      <c r="J1116" s="23" t="s">
        <v>385</v>
      </c>
      <c r="K1116" s="23">
        <v>1105</v>
      </c>
      <c r="L1116" s="23"/>
      <c r="M1116" s="23">
        <v>0</v>
      </c>
      <c r="N1116" s="23">
        <v>1</v>
      </c>
      <c r="O1116" s="23">
        <v>1</v>
      </c>
      <c r="P1116" s="23" t="s">
        <v>28</v>
      </c>
      <c r="Q1116" s="23">
        <v>0</v>
      </c>
      <c r="R1116" s="23" t="s">
        <v>2971</v>
      </c>
      <c r="S1116" s="23" t="s">
        <v>2971</v>
      </c>
      <c r="T1116" s="23">
        <v>0</v>
      </c>
      <c r="U1116" s="23">
        <v>0</v>
      </c>
      <c r="V1116" s="23">
        <v>0</v>
      </c>
      <c r="W1116" s="23">
        <v>1</v>
      </c>
      <c r="X1116" s="23">
        <v>0</v>
      </c>
      <c r="Y1116" s="10"/>
      <c r="Z1116" s="23"/>
      <c r="AA1116" s="10">
        <v>3</v>
      </c>
    </row>
    <row r="1117" spans="1:27" s="24" customFormat="1" ht="16.5" hidden="1">
      <c r="A1117" s="14">
        <v>55112</v>
      </c>
      <c r="B1117" s="23" t="s">
        <v>2874</v>
      </c>
      <c r="C1117" s="23">
        <v>3</v>
      </c>
      <c r="D1117" s="23">
        <v>1</v>
      </c>
      <c r="E1117" s="23">
        <v>0</v>
      </c>
      <c r="F1117" s="23" t="s">
        <v>2731</v>
      </c>
      <c r="G1117" s="23" t="s">
        <v>380</v>
      </c>
      <c r="H1117" s="23" t="s">
        <v>3639</v>
      </c>
      <c r="I1117" s="23" t="s">
        <v>3640</v>
      </c>
      <c r="J1117" s="23" t="s">
        <v>3445</v>
      </c>
      <c r="K1117" s="23">
        <v>1103</v>
      </c>
      <c r="L1117" s="23"/>
      <c r="M1117" s="23">
        <v>1</v>
      </c>
      <c r="N1117" s="23">
        <v>1</v>
      </c>
      <c r="O1117" s="23">
        <v>1</v>
      </c>
      <c r="P1117" s="23" t="s">
        <v>409</v>
      </c>
      <c r="Q1117" s="23">
        <v>0</v>
      </c>
      <c r="R1117" s="23"/>
      <c r="S1117" s="23" t="s">
        <v>2971</v>
      </c>
      <c r="T1117" s="23">
        <v>0</v>
      </c>
      <c r="U1117" s="23">
        <v>0</v>
      </c>
      <c r="V1117" s="23">
        <v>0</v>
      </c>
      <c r="W1117" s="23">
        <v>1</v>
      </c>
      <c r="X1117" s="23">
        <v>0</v>
      </c>
      <c r="Y1117" s="23">
        <v>731017</v>
      </c>
      <c r="Z1117" s="23"/>
      <c r="AA1117" s="10">
        <v>1</v>
      </c>
    </row>
    <row r="1118" spans="1:27" s="24" customFormat="1" ht="16.5" hidden="1">
      <c r="A1118" s="14">
        <v>55113</v>
      </c>
      <c r="B1118" s="23" t="s">
        <v>2874</v>
      </c>
      <c r="C1118" s="23">
        <v>3</v>
      </c>
      <c r="D1118" s="23">
        <v>1</v>
      </c>
      <c r="E1118" s="23">
        <v>0</v>
      </c>
      <c r="F1118" s="23"/>
      <c r="G1118" s="23" t="s">
        <v>511</v>
      </c>
      <c r="H1118" s="23" t="s">
        <v>3444</v>
      </c>
      <c r="I1118" s="23" t="s">
        <v>3444</v>
      </c>
      <c r="J1118" s="23" t="s">
        <v>385</v>
      </c>
      <c r="K1118" s="23">
        <v>1105</v>
      </c>
      <c r="L1118" s="23"/>
      <c r="M1118" s="23">
        <v>0</v>
      </c>
      <c r="N1118" s="23">
        <v>1</v>
      </c>
      <c r="O1118" s="23">
        <v>1</v>
      </c>
      <c r="P1118" s="23" t="s">
        <v>28</v>
      </c>
      <c r="Q1118" s="23">
        <v>0</v>
      </c>
      <c r="R1118" s="23" t="s">
        <v>2971</v>
      </c>
      <c r="S1118" s="23" t="s">
        <v>2971</v>
      </c>
      <c r="T1118" s="23">
        <v>0</v>
      </c>
      <c r="U1118" s="23">
        <v>0</v>
      </c>
      <c r="V1118" s="23">
        <v>0</v>
      </c>
      <c r="W1118" s="23">
        <v>1</v>
      </c>
      <c r="X1118" s="23">
        <v>0</v>
      </c>
      <c r="Y1118" s="10"/>
      <c r="Z1118" s="23"/>
      <c r="AA1118" s="10">
        <v>3</v>
      </c>
    </row>
    <row r="1119" spans="1:27" s="24" customFormat="1" ht="16.5">
      <c r="A1119" s="14">
        <v>55114</v>
      </c>
      <c r="B1119" s="23" t="s">
        <v>2874</v>
      </c>
      <c r="C1119" s="23">
        <v>3</v>
      </c>
      <c r="D1119" s="23">
        <v>1</v>
      </c>
      <c r="E1119" s="23">
        <v>0</v>
      </c>
      <c r="F1119" s="23" t="s">
        <v>2732</v>
      </c>
      <c r="G1119" s="23" t="s">
        <v>380</v>
      </c>
      <c r="H1119" s="23" t="s">
        <v>4293</v>
      </c>
      <c r="I1119" s="23" t="s">
        <v>4294</v>
      </c>
      <c r="J1119" s="23" t="s">
        <v>3446</v>
      </c>
      <c r="K1119" s="23">
        <v>1105</v>
      </c>
      <c r="L1119" s="23"/>
      <c r="M1119" s="23">
        <v>1</v>
      </c>
      <c r="N1119" s="23">
        <v>1</v>
      </c>
      <c r="O1119" s="23">
        <v>1</v>
      </c>
      <c r="P1119" s="23" t="s">
        <v>410</v>
      </c>
      <c r="Q1119" s="23">
        <v>0</v>
      </c>
      <c r="R1119" s="23"/>
      <c r="S1119" s="23" t="s">
        <v>2971</v>
      </c>
      <c r="T1119" s="23">
        <v>0</v>
      </c>
      <c r="U1119" s="23">
        <v>0</v>
      </c>
      <c r="V1119" s="23">
        <v>0</v>
      </c>
      <c r="W1119" s="23">
        <v>1</v>
      </c>
      <c r="X1119" s="23">
        <v>0</v>
      </c>
      <c r="Y1119" s="23">
        <v>731017</v>
      </c>
      <c r="Z1119" s="23"/>
      <c r="AA1119" s="10">
        <v>1</v>
      </c>
    </row>
    <row r="1120" spans="1:27" s="24" customFormat="1" ht="16.5" hidden="1">
      <c r="A1120" s="14">
        <v>55115</v>
      </c>
      <c r="B1120" s="23" t="s">
        <v>2874</v>
      </c>
      <c r="C1120" s="23">
        <v>3</v>
      </c>
      <c r="D1120" s="23">
        <v>1</v>
      </c>
      <c r="E1120" s="23">
        <v>0</v>
      </c>
      <c r="F1120" s="23"/>
      <c r="G1120" s="23" t="s">
        <v>471</v>
      </c>
      <c r="H1120" s="23" t="s">
        <v>3444</v>
      </c>
      <c r="I1120" s="23" t="s">
        <v>3444</v>
      </c>
      <c r="J1120" s="23" t="s">
        <v>385</v>
      </c>
      <c r="K1120" s="23">
        <v>1105</v>
      </c>
      <c r="L1120" s="23"/>
      <c r="M1120" s="23">
        <v>0</v>
      </c>
      <c r="N1120" s="23">
        <v>1</v>
      </c>
      <c r="O1120" s="23">
        <v>1</v>
      </c>
      <c r="P1120" s="23" t="s">
        <v>28</v>
      </c>
      <c r="Q1120" s="23">
        <v>0</v>
      </c>
      <c r="R1120" s="23" t="s">
        <v>2971</v>
      </c>
      <c r="S1120" s="23" t="s">
        <v>2971</v>
      </c>
      <c r="T1120" s="23">
        <v>0</v>
      </c>
      <c r="U1120" s="23">
        <v>0</v>
      </c>
      <c r="V1120" s="23">
        <v>0</v>
      </c>
      <c r="W1120" s="23">
        <v>1</v>
      </c>
      <c r="X1120" s="23">
        <v>0</v>
      </c>
      <c r="Y1120" s="10"/>
      <c r="Z1120" s="23"/>
      <c r="AA1120" s="10">
        <v>3</v>
      </c>
    </row>
    <row r="1121" spans="1:27" s="24" customFormat="1" ht="16.5" hidden="1">
      <c r="A1121" s="14">
        <v>55116</v>
      </c>
      <c r="B1121" s="23" t="s">
        <v>2874</v>
      </c>
      <c r="C1121" s="23">
        <v>3</v>
      </c>
      <c r="D1121" s="23">
        <v>1</v>
      </c>
      <c r="E1121" s="23">
        <v>0</v>
      </c>
      <c r="F1121" s="23" t="s">
        <v>2733</v>
      </c>
      <c r="G1121" s="23" t="s">
        <v>381</v>
      </c>
      <c r="H1121" s="23" t="s">
        <v>2705</v>
      </c>
      <c r="I1121" s="23" t="s">
        <v>4215</v>
      </c>
      <c r="J1121" s="23"/>
      <c r="K1121" s="23">
        <v>1105</v>
      </c>
      <c r="L1121" s="23"/>
      <c r="M1121" s="23">
        <v>1</v>
      </c>
      <c r="N1121" s="23">
        <v>1</v>
      </c>
      <c r="O1121" s="23">
        <v>4</v>
      </c>
      <c r="P1121" s="10" t="s">
        <v>2706</v>
      </c>
      <c r="Q1121" s="23">
        <v>0</v>
      </c>
      <c r="R1121" s="23"/>
      <c r="S1121" s="23" t="s">
        <v>2971</v>
      </c>
      <c r="T1121" s="23">
        <v>0</v>
      </c>
      <c r="U1121" s="23">
        <v>0</v>
      </c>
      <c r="V1121" s="23">
        <v>0</v>
      </c>
      <c r="W1121" s="23">
        <v>1</v>
      </c>
      <c r="X1121" s="23">
        <v>0</v>
      </c>
      <c r="Y1121" s="23">
        <v>731017</v>
      </c>
      <c r="Z1121" s="23"/>
      <c r="AA1121" s="10">
        <v>1</v>
      </c>
    </row>
    <row r="1122" spans="1:27" s="24" customFormat="1" ht="16.5" hidden="1">
      <c r="A1122" s="14">
        <v>55117</v>
      </c>
      <c r="B1122" s="23" t="s">
        <v>2874</v>
      </c>
      <c r="C1122" s="23">
        <v>3</v>
      </c>
      <c r="D1122" s="23">
        <v>1</v>
      </c>
      <c r="E1122" s="23">
        <v>0</v>
      </c>
      <c r="F1122" s="23"/>
      <c r="G1122" s="23" t="s">
        <v>472</v>
      </c>
      <c r="H1122" s="23" t="s">
        <v>3444</v>
      </c>
      <c r="I1122" s="23" t="s">
        <v>3444</v>
      </c>
      <c r="J1122" s="23" t="s">
        <v>385</v>
      </c>
      <c r="K1122" s="23">
        <v>1105</v>
      </c>
      <c r="L1122" s="23"/>
      <c r="M1122" s="23">
        <v>0</v>
      </c>
      <c r="N1122" s="23">
        <v>1</v>
      </c>
      <c r="O1122" s="23">
        <v>1</v>
      </c>
      <c r="P1122" s="23" t="s">
        <v>28</v>
      </c>
      <c r="Q1122" s="23">
        <v>0</v>
      </c>
      <c r="R1122" s="23" t="s">
        <v>2971</v>
      </c>
      <c r="S1122" s="23" t="s">
        <v>2971</v>
      </c>
      <c r="T1122" s="23">
        <v>0</v>
      </c>
      <c r="U1122" s="23">
        <v>0</v>
      </c>
      <c r="V1122" s="23">
        <v>0</v>
      </c>
      <c r="W1122" s="23">
        <v>1</v>
      </c>
      <c r="X1122" s="23">
        <v>0</v>
      </c>
      <c r="Y1122" s="10"/>
      <c r="Z1122" s="23"/>
      <c r="AA1122" s="10">
        <v>3</v>
      </c>
    </row>
    <row r="1123" spans="1:27" s="24" customFormat="1" ht="16.5" hidden="1">
      <c r="A1123" s="14">
        <v>55118</v>
      </c>
      <c r="B1123" s="23" t="s">
        <v>2874</v>
      </c>
      <c r="C1123" s="23">
        <v>3</v>
      </c>
      <c r="D1123" s="23">
        <v>1</v>
      </c>
      <c r="E1123" s="23">
        <v>0</v>
      </c>
      <c r="F1123" s="23" t="s">
        <v>2734</v>
      </c>
      <c r="G1123" s="23" t="s">
        <v>382</v>
      </c>
      <c r="H1123" s="23" t="s">
        <v>2748</v>
      </c>
      <c r="I1123" s="23" t="s">
        <v>4216</v>
      </c>
      <c r="J1123" s="23"/>
      <c r="K1123" s="23">
        <v>1105</v>
      </c>
      <c r="L1123" s="23"/>
      <c r="M1123" s="23">
        <v>1</v>
      </c>
      <c r="N1123" s="23">
        <v>1</v>
      </c>
      <c r="O1123" s="23">
        <v>12</v>
      </c>
      <c r="P1123" s="23" t="s">
        <v>2752</v>
      </c>
      <c r="Q1123" s="23">
        <v>0</v>
      </c>
      <c r="R1123" s="23"/>
      <c r="S1123" s="23" t="s">
        <v>2971</v>
      </c>
      <c r="T1123" s="23">
        <v>0</v>
      </c>
      <c r="U1123" s="23">
        <v>0</v>
      </c>
      <c r="V1123" s="23">
        <v>0</v>
      </c>
      <c r="W1123" s="23">
        <v>1</v>
      </c>
      <c r="X1123" s="23">
        <v>0</v>
      </c>
      <c r="Y1123" s="23">
        <v>731017</v>
      </c>
      <c r="Z1123" s="23"/>
      <c r="AA1123" s="10">
        <v>1</v>
      </c>
    </row>
    <row r="1124" spans="1:27" s="24" customFormat="1" ht="16.5" hidden="1">
      <c r="A1124" s="14">
        <v>55119</v>
      </c>
      <c r="B1124" s="23" t="s">
        <v>2874</v>
      </c>
      <c r="C1124" s="23">
        <v>3</v>
      </c>
      <c r="D1124" s="23">
        <v>1</v>
      </c>
      <c r="E1124" s="23">
        <v>0</v>
      </c>
      <c r="F1124" s="23"/>
      <c r="G1124" s="23" t="s">
        <v>473</v>
      </c>
      <c r="H1124" s="23" t="s">
        <v>3444</v>
      </c>
      <c r="I1124" s="23" t="s">
        <v>3444</v>
      </c>
      <c r="J1124" s="23" t="s">
        <v>385</v>
      </c>
      <c r="K1124" s="23">
        <v>1105</v>
      </c>
      <c r="L1124" s="23"/>
      <c r="M1124" s="23">
        <v>0</v>
      </c>
      <c r="N1124" s="23">
        <v>1</v>
      </c>
      <c r="O1124" s="23">
        <v>1</v>
      </c>
      <c r="P1124" s="23" t="s">
        <v>28</v>
      </c>
      <c r="Q1124" s="23">
        <v>0</v>
      </c>
      <c r="R1124" s="23" t="s">
        <v>2971</v>
      </c>
      <c r="S1124" s="23" t="s">
        <v>2971</v>
      </c>
      <c r="T1124" s="23">
        <v>0</v>
      </c>
      <c r="U1124" s="23">
        <v>0</v>
      </c>
      <c r="V1124" s="23">
        <v>0</v>
      </c>
      <c r="W1124" s="23">
        <v>1</v>
      </c>
      <c r="X1124" s="23">
        <v>0</v>
      </c>
      <c r="Y1124" s="10"/>
      <c r="Z1124" s="23"/>
      <c r="AA1124" s="10">
        <v>3</v>
      </c>
    </row>
    <row r="1125" spans="1:27" s="24" customFormat="1" ht="16.5" hidden="1">
      <c r="A1125" s="14">
        <v>55120</v>
      </c>
      <c r="B1125" s="23" t="s">
        <v>2874</v>
      </c>
      <c r="C1125" s="23">
        <v>3</v>
      </c>
      <c r="D1125" s="23">
        <v>2</v>
      </c>
      <c r="E1125" s="23">
        <v>0</v>
      </c>
      <c r="F1125" s="23" t="s">
        <v>2735</v>
      </c>
      <c r="G1125" s="23" t="s">
        <v>380</v>
      </c>
      <c r="H1125" s="23" t="s">
        <v>3805</v>
      </c>
      <c r="I1125" s="23" t="s">
        <v>3987</v>
      </c>
      <c r="J1125" s="23" t="s">
        <v>3447</v>
      </c>
      <c r="K1125" s="23">
        <v>1105</v>
      </c>
      <c r="L1125" s="23"/>
      <c r="M1125" s="23">
        <v>1</v>
      </c>
      <c r="N1125" s="23">
        <v>1</v>
      </c>
      <c r="O1125" s="23">
        <v>1</v>
      </c>
      <c r="P1125" s="23" t="s">
        <v>51</v>
      </c>
      <c r="Q1125" s="23">
        <v>0</v>
      </c>
      <c r="R1125" s="23"/>
      <c r="S1125" s="23" t="s">
        <v>2972</v>
      </c>
      <c r="T1125" s="23">
        <v>0</v>
      </c>
      <c r="U1125" s="23">
        <v>0</v>
      </c>
      <c r="V1125" s="23">
        <v>0</v>
      </c>
      <c r="W1125" s="23">
        <v>1</v>
      </c>
      <c r="X1125" s="23">
        <v>0</v>
      </c>
      <c r="Y1125" s="23">
        <v>731017</v>
      </c>
      <c r="Z1125" s="23"/>
      <c r="AA1125" s="10">
        <v>1</v>
      </c>
    </row>
    <row r="1126" spans="1:27" s="24" customFormat="1" ht="16.5" hidden="1">
      <c r="A1126" s="14">
        <v>55121</v>
      </c>
      <c r="B1126" s="23" t="s">
        <v>2874</v>
      </c>
      <c r="C1126" s="23">
        <v>3</v>
      </c>
      <c r="D1126" s="23">
        <v>2</v>
      </c>
      <c r="E1126" s="23">
        <v>0</v>
      </c>
      <c r="F1126" s="23"/>
      <c r="G1126" s="23" t="s">
        <v>471</v>
      </c>
      <c r="H1126" s="23" t="s">
        <v>3444</v>
      </c>
      <c r="I1126" s="23" t="s">
        <v>3444</v>
      </c>
      <c r="J1126" s="23" t="s">
        <v>401</v>
      </c>
      <c r="K1126" s="23">
        <v>1105</v>
      </c>
      <c r="L1126" s="23"/>
      <c r="M1126" s="23">
        <v>0</v>
      </c>
      <c r="N1126" s="23">
        <v>1</v>
      </c>
      <c r="O1126" s="23">
        <v>1</v>
      </c>
      <c r="P1126" s="23" t="s">
        <v>28</v>
      </c>
      <c r="Q1126" s="23">
        <v>0</v>
      </c>
      <c r="R1126" s="23" t="s">
        <v>2972</v>
      </c>
      <c r="S1126" s="23" t="s">
        <v>2972</v>
      </c>
      <c r="T1126" s="23">
        <v>0</v>
      </c>
      <c r="U1126" s="23">
        <v>0</v>
      </c>
      <c r="V1126" s="23">
        <v>0</v>
      </c>
      <c r="W1126" s="23">
        <v>1</v>
      </c>
      <c r="X1126" s="23">
        <v>0</v>
      </c>
      <c r="Y1126" s="10"/>
      <c r="Z1126" s="23"/>
      <c r="AA1126" s="10">
        <v>3</v>
      </c>
    </row>
    <row r="1127" spans="1:27" s="24" customFormat="1" ht="16.5" hidden="1">
      <c r="A1127" s="14">
        <v>55122</v>
      </c>
      <c r="B1127" s="23" t="s">
        <v>2874</v>
      </c>
      <c r="C1127" s="23">
        <v>3</v>
      </c>
      <c r="D1127" s="23">
        <v>2</v>
      </c>
      <c r="E1127" s="23">
        <v>0</v>
      </c>
      <c r="F1127" s="23" t="s">
        <v>2736</v>
      </c>
      <c r="G1127" s="23" t="s">
        <v>380</v>
      </c>
      <c r="H1127" s="23" t="s">
        <v>3773</v>
      </c>
      <c r="I1127" s="23" t="s">
        <v>3988</v>
      </c>
      <c r="J1127" s="23" t="s">
        <v>3448</v>
      </c>
      <c r="K1127" s="23">
        <v>1201</v>
      </c>
      <c r="L1127" s="23"/>
      <c r="M1127" s="23">
        <v>1</v>
      </c>
      <c r="N1127" s="23">
        <v>1</v>
      </c>
      <c r="O1127" s="23">
        <v>1</v>
      </c>
      <c r="P1127" s="23" t="s">
        <v>49</v>
      </c>
      <c r="Q1127" s="23">
        <v>0</v>
      </c>
      <c r="R1127" s="23"/>
      <c r="S1127" s="23" t="s">
        <v>2972</v>
      </c>
      <c r="T1127" s="23">
        <v>0</v>
      </c>
      <c r="U1127" s="23">
        <v>0</v>
      </c>
      <c r="V1127" s="23">
        <v>0</v>
      </c>
      <c r="W1127" s="23">
        <v>1</v>
      </c>
      <c r="X1127" s="23">
        <v>0</v>
      </c>
      <c r="Y1127" s="23">
        <v>731017</v>
      </c>
      <c r="Z1127" s="23"/>
      <c r="AA1127" s="10">
        <v>1</v>
      </c>
    </row>
    <row r="1128" spans="1:27" s="24" customFormat="1" ht="16.5" hidden="1">
      <c r="A1128" s="14">
        <v>55123</v>
      </c>
      <c r="B1128" s="23" t="s">
        <v>2874</v>
      </c>
      <c r="C1128" s="23">
        <v>3</v>
      </c>
      <c r="D1128" s="23">
        <v>2</v>
      </c>
      <c r="E1128" s="23">
        <v>0</v>
      </c>
      <c r="F1128" s="23"/>
      <c r="G1128" s="23" t="s">
        <v>471</v>
      </c>
      <c r="H1128" s="23" t="s">
        <v>3444</v>
      </c>
      <c r="I1128" s="23" t="s">
        <v>3444</v>
      </c>
      <c r="J1128" s="23" t="s">
        <v>385</v>
      </c>
      <c r="K1128" s="23">
        <v>1105</v>
      </c>
      <c r="L1128" s="23"/>
      <c r="M1128" s="23">
        <v>0</v>
      </c>
      <c r="N1128" s="23">
        <v>1</v>
      </c>
      <c r="O1128" s="23">
        <v>1</v>
      </c>
      <c r="P1128" s="23" t="s">
        <v>28</v>
      </c>
      <c r="Q1128" s="23">
        <v>0</v>
      </c>
      <c r="R1128" s="23" t="s">
        <v>2972</v>
      </c>
      <c r="S1128" s="23" t="s">
        <v>2972</v>
      </c>
      <c r="T1128" s="23">
        <v>0</v>
      </c>
      <c r="U1128" s="23">
        <v>0</v>
      </c>
      <c r="V1128" s="23">
        <v>0</v>
      </c>
      <c r="W1128" s="23">
        <v>1</v>
      </c>
      <c r="X1128" s="23">
        <v>0</v>
      </c>
      <c r="Y1128" s="10"/>
      <c r="Z1128" s="23"/>
      <c r="AA1128" s="10">
        <v>3</v>
      </c>
    </row>
    <row r="1129" spans="1:27" s="24" customFormat="1" ht="16.5" hidden="1">
      <c r="A1129" s="14">
        <v>55124</v>
      </c>
      <c r="B1129" s="23" t="s">
        <v>2874</v>
      </c>
      <c r="C1129" s="23">
        <v>3</v>
      </c>
      <c r="D1129" s="23">
        <v>2</v>
      </c>
      <c r="E1129" s="23">
        <v>0</v>
      </c>
      <c r="F1129" s="23" t="s">
        <v>2737</v>
      </c>
      <c r="G1129" s="23" t="s">
        <v>381</v>
      </c>
      <c r="H1129" s="23" t="s">
        <v>2711</v>
      </c>
      <c r="I1129" s="23" t="s">
        <v>4217</v>
      </c>
      <c r="J1129" s="23"/>
      <c r="K1129" s="23">
        <v>1105</v>
      </c>
      <c r="L1129" s="23"/>
      <c r="M1129" s="23">
        <v>1</v>
      </c>
      <c r="N1129" s="23">
        <v>1</v>
      </c>
      <c r="O1129" s="23">
        <v>4</v>
      </c>
      <c r="P1129" s="10" t="s">
        <v>2759</v>
      </c>
      <c r="Q1129" s="23">
        <v>0</v>
      </c>
      <c r="R1129" s="23"/>
      <c r="S1129" s="23" t="s">
        <v>2972</v>
      </c>
      <c r="T1129" s="23">
        <v>0</v>
      </c>
      <c r="U1129" s="23">
        <v>0</v>
      </c>
      <c r="V1129" s="23">
        <v>0</v>
      </c>
      <c r="W1129" s="23">
        <v>1</v>
      </c>
      <c r="X1129" s="23">
        <v>0</v>
      </c>
      <c r="Y1129" s="23">
        <v>731017</v>
      </c>
      <c r="Z1129" s="23"/>
      <c r="AA1129" s="10">
        <v>1</v>
      </c>
    </row>
    <row r="1130" spans="1:27" s="24" customFormat="1" ht="16.5" hidden="1">
      <c r="A1130" s="14">
        <v>55125</v>
      </c>
      <c r="B1130" s="23" t="s">
        <v>2874</v>
      </c>
      <c r="C1130" s="23">
        <v>3</v>
      </c>
      <c r="D1130" s="23">
        <v>2</v>
      </c>
      <c r="E1130" s="23">
        <v>0</v>
      </c>
      <c r="F1130" s="23"/>
      <c r="G1130" s="23" t="s">
        <v>472</v>
      </c>
      <c r="H1130" s="23" t="s">
        <v>3444</v>
      </c>
      <c r="I1130" s="23" t="s">
        <v>3444</v>
      </c>
      <c r="J1130" s="23" t="s">
        <v>385</v>
      </c>
      <c r="K1130" s="23">
        <v>1105</v>
      </c>
      <c r="L1130" s="23"/>
      <c r="M1130" s="23">
        <v>0</v>
      </c>
      <c r="N1130" s="23">
        <v>1</v>
      </c>
      <c r="O1130" s="23">
        <v>1</v>
      </c>
      <c r="P1130" s="23" t="s">
        <v>28</v>
      </c>
      <c r="Q1130" s="23">
        <v>0</v>
      </c>
      <c r="R1130" s="23" t="s">
        <v>2972</v>
      </c>
      <c r="S1130" s="23" t="s">
        <v>2972</v>
      </c>
      <c r="T1130" s="23">
        <v>0</v>
      </c>
      <c r="U1130" s="23">
        <v>0</v>
      </c>
      <c r="V1130" s="23">
        <v>0</v>
      </c>
      <c r="W1130" s="23">
        <v>1</v>
      </c>
      <c r="X1130" s="23">
        <v>0</v>
      </c>
      <c r="Y1130" s="10"/>
      <c r="Z1130" s="23"/>
      <c r="AA1130" s="10">
        <v>3</v>
      </c>
    </row>
    <row r="1131" spans="1:27" s="24" customFormat="1" ht="16.5" hidden="1">
      <c r="A1131" s="14">
        <v>55126</v>
      </c>
      <c r="B1131" s="23" t="s">
        <v>2874</v>
      </c>
      <c r="C1131" s="23">
        <v>3</v>
      </c>
      <c r="D1131" s="23">
        <v>2</v>
      </c>
      <c r="E1131" s="23">
        <v>0</v>
      </c>
      <c r="F1131" s="23" t="s">
        <v>2738</v>
      </c>
      <c r="G1131" s="23" t="s">
        <v>381</v>
      </c>
      <c r="H1131" s="23" t="s">
        <v>2712</v>
      </c>
      <c r="I1131" s="23" t="s">
        <v>4218</v>
      </c>
      <c r="J1131" s="23"/>
      <c r="K1131" s="23">
        <v>1105</v>
      </c>
      <c r="L1131" s="23"/>
      <c r="M1131" s="23">
        <v>1</v>
      </c>
      <c r="N1131" s="23">
        <v>1</v>
      </c>
      <c r="O1131" s="23">
        <v>4</v>
      </c>
      <c r="P1131" s="10" t="s">
        <v>2754</v>
      </c>
      <c r="Q1131" s="23">
        <v>0</v>
      </c>
      <c r="R1131" s="23"/>
      <c r="S1131" s="23" t="s">
        <v>2972</v>
      </c>
      <c r="T1131" s="23">
        <v>0</v>
      </c>
      <c r="U1131" s="23">
        <v>0</v>
      </c>
      <c r="V1131" s="23">
        <v>0</v>
      </c>
      <c r="W1131" s="23">
        <v>1</v>
      </c>
      <c r="X1131" s="23">
        <v>0</v>
      </c>
      <c r="Y1131" s="23">
        <v>731017</v>
      </c>
      <c r="Z1131" s="23"/>
      <c r="AA1131" s="10">
        <v>1</v>
      </c>
    </row>
    <row r="1132" spans="1:27" s="24" customFormat="1" ht="16.5" hidden="1">
      <c r="A1132" s="14">
        <v>55127</v>
      </c>
      <c r="B1132" s="23" t="s">
        <v>2874</v>
      </c>
      <c r="C1132" s="23">
        <v>3</v>
      </c>
      <c r="D1132" s="23">
        <v>2</v>
      </c>
      <c r="E1132" s="23">
        <v>0</v>
      </c>
      <c r="F1132" s="23"/>
      <c r="G1132" s="23" t="s">
        <v>472</v>
      </c>
      <c r="H1132" s="23" t="s">
        <v>3444</v>
      </c>
      <c r="I1132" s="23" t="s">
        <v>3444</v>
      </c>
      <c r="J1132" s="23" t="s">
        <v>385</v>
      </c>
      <c r="K1132" s="23">
        <v>1105</v>
      </c>
      <c r="L1132" s="23"/>
      <c r="M1132" s="23">
        <v>0</v>
      </c>
      <c r="N1132" s="23">
        <v>1</v>
      </c>
      <c r="O1132" s="23">
        <v>1</v>
      </c>
      <c r="P1132" s="23" t="s">
        <v>28</v>
      </c>
      <c r="Q1132" s="23">
        <v>0</v>
      </c>
      <c r="R1132" s="23" t="s">
        <v>2972</v>
      </c>
      <c r="S1132" s="23" t="s">
        <v>2972</v>
      </c>
      <c r="T1132" s="23">
        <v>0</v>
      </c>
      <c r="U1132" s="23">
        <v>0</v>
      </c>
      <c r="V1132" s="23">
        <v>0</v>
      </c>
      <c r="W1132" s="23">
        <v>1</v>
      </c>
      <c r="X1132" s="23">
        <v>0</v>
      </c>
      <c r="Y1132" s="10"/>
      <c r="Z1132" s="23"/>
      <c r="AA1132" s="10">
        <v>3</v>
      </c>
    </row>
    <row r="1133" spans="1:27" s="24" customFormat="1" ht="16.5" hidden="1">
      <c r="A1133" s="14">
        <v>55128</v>
      </c>
      <c r="B1133" s="23" t="s">
        <v>2874</v>
      </c>
      <c r="C1133" s="23">
        <v>3</v>
      </c>
      <c r="D1133" s="23">
        <v>2</v>
      </c>
      <c r="E1133" s="23">
        <v>0</v>
      </c>
      <c r="F1133" s="23" t="s">
        <v>2739</v>
      </c>
      <c r="G1133" s="23" t="s">
        <v>382</v>
      </c>
      <c r="H1133" s="23" t="s">
        <v>2747</v>
      </c>
      <c r="I1133" s="23" t="s">
        <v>4219</v>
      </c>
      <c r="J1133" s="23"/>
      <c r="K1133" s="23">
        <v>1105</v>
      </c>
      <c r="L1133" s="23"/>
      <c r="M1133" s="23">
        <v>1</v>
      </c>
      <c r="N1133" s="23">
        <v>1</v>
      </c>
      <c r="O1133" s="23">
        <v>12</v>
      </c>
      <c r="P1133" s="23" t="s">
        <v>2753</v>
      </c>
      <c r="Q1133" s="23">
        <v>0</v>
      </c>
      <c r="R1133" s="23"/>
      <c r="S1133" s="23" t="s">
        <v>2972</v>
      </c>
      <c r="T1133" s="23">
        <v>0</v>
      </c>
      <c r="U1133" s="23">
        <v>0</v>
      </c>
      <c r="V1133" s="23">
        <v>0</v>
      </c>
      <c r="W1133" s="23">
        <v>1</v>
      </c>
      <c r="X1133" s="23">
        <v>0</v>
      </c>
      <c r="Y1133" s="23">
        <v>731017</v>
      </c>
      <c r="Z1133" s="23"/>
      <c r="AA1133" s="10">
        <v>1</v>
      </c>
    </row>
    <row r="1134" spans="1:27" s="24" customFormat="1" ht="16.5" hidden="1">
      <c r="A1134" s="14">
        <v>55129</v>
      </c>
      <c r="B1134" s="23" t="s">
        <v>2874</v>
      </c>
      <c r="C1134" s="23">
        <v>3</v>
      </c>
      <c r="D1134" s="23">
        <v>2</v>
      </c>
      <c r="E1134" s="23">
        <v>0</v>
      </c>
      <c r="F1134" s="23"/>
      <c r="G1134" s="23" t="s">
        <v>473</v>
      </c>
      <c r="H1134" s="23" t="s">
        <v>3444</v>
      </c>
      <c r="I1134" s="23" t="s">
        <v>3444</v>
      </c>
      <c r="J1134" s="23" t="s">
        <v>385</v>
      </c>
      <c r="K1134" s="23">
        <v>1105</v>
      </c>
      <c r="L1134" s="23"/>
      <c r="M1134" s="23">
        <v>0</v>
      </c>
      <c r="N1134" s="23">
        <v>1</v>
      </c>
      <c r="O1134" s="23">
        <v>1</v>
      </c>
      <c r="P1134" s="23" t="s">
        <v>28</v>
      </c>
      <c r="Q1134" s="23">
        <v>0</v>
      </c>
      <c r="R1134" s="23" t="s">
        <v>2972</v>
      </c>
      <c r="S1134" s="23" t="s">
        <v>2972</v>
      </c>
      <c r="T1134" s="23">
        <v>0</v>
      </c>
      <c r="U1134" s="23">
        <v>0</v>
      </c>
      <c r="V1134" s="23">
        <v>0</v>
      </c>
      <c r="W1134" s="23">
        <v>1</v>
      </c>
      <c r="X1134" s="23">
        <v>0</v>
      </c>
      <c r="Y1134" s="10"/>
      <c r="Z1134" s="23"/>
      <c r="AA1134" s="10">
        <v>3</v>
      </c>
    </row>
    <row r="1135" spans="1:27" s="24" customFormat="1" ht="16.5" hidden="1">
      <c r="A1135" s="14">
        <v>55130</v>
      </c>
      <c r="B1135" s="23" t="s">
        <v>2874</v>
      </c>
      <c r="C1135" s="23">
        <v>3</v>
      </c>
      <c r="D1135" s="23">
        <v>3</v>
      </c>
      <c r="E1135" s="23">
        <v>0</v>
      </c>
      <c r="F1135" s="23" t="s">
        <v>2740</v>
      </c>
      <c r="G1135" s="23" t="s">
        <v>380</v>
      </c>
      <c r="H1135" s="23" t="s">
        <v>3831</v>
      </c>
      <c r="I1135" s="23" t="s">
        <v>3994</v>
      </c>
      <c r="J1135" s="23" t="s">
        <v>3449</v>
      </c>
      <c r="K1135" s="23">
        <v>1105</v>
      </c>
      <c r="L1135" s="23"/>
      <c r="M1135" s="23">
        <v>1</v>
      </c>
      <c r="N1135" s="23">
        <v>1</v>
      </c>
      <c r="O1135" s="23">
        <v>1</v>
      </c>
      <c r="P1135" s="23" t="s">
        <v>55</v>
      </c>
      <c r="Q1135" s="23">
        <v>0</v>
      </c>
      <c r="R1135" s="23"/>
      <c r="S1135" s="23" t="s">
        <v>2973</v>
      </c>
      <c r="T1135" s="23">
        <v>0</v>
      </c>
      <c r="U1135" s="23">
        <v>0</v>
      </c>
      <c r="V1135" s="23">
        <v>0</v>
      </c>
      <c r="W1135" s="23">
        <v>1</v>
      </c>
      <c r="X1135" s="23">
        <v>0</v>
      </c>
      <c r="Y1135" s="23">
        <v>731017</v>
      </c>
      <c r="Z1135" s="23"/>
      <c r="AA1135" s="10">
        <v>1</v>
      </c>
    </row>
    <row r="1136" spans="1:27" s="24" customFormat="1" ht="16.5" hidden="1">
      <c r="A1136" s="14">
        <v>55131</v>
      </c>
      <c r="B1136" s="23" t="s">
        <v>2874</v>
      </c>
      <c r="C1136" s="23">
        <v>3</v>
      </c>
      <c r="D1136" s="23">
        <v>3</v>
      </c>
      <c r="E1136" s="23">
        <v>0</v>
      </c>
      <c r="F1136" s="23"/>
      <c r="G1136" s="23" t="s">
        <v>471</v>
      </c>
      <c r="H1136" s="23" t="s">
        <v>3444</v>
      </c>
      <c r="I1136" s="23" t="s">
        <v>3444</v>
      </c>
      <c r="J1136" s="23" t="s">
        <v>401</v>
      </c>
      <c r="K1136" s="23">
        <v>1105</v>
      </c>
      <c r="L1136" s="23"/>
      <c r="M1136" s="23">
        <v>0</v>
      </c>
      <c r="N1136" s="23">
        <v>1</v>
      </c>
      <c r="O1136" s="23">
        <v>1</v>
      </c>
      <c r="P1136" s="23" t="s">
        <v>28</v>
      </c>
      <c r="Q1136" s="23">
        <v>0</v>
      </c>
      <c r="R1136" s="23" t="s">
        <v>2973</v>
      </c>
      <c r="S1136" s="23" t="s">
        <v>2973</v>
      </c>
      <c r="T1136" s="23">
        <v>0</v>
      </c>
      <c r="U1136" s="23">
        <v>0</v>
      </c>
      <c r="V1136" s="23">
        <v>0</v>
      </c>
      <c r="W1136" s="23">
        <v>1</v>
      </c>
      <c r="X1136" s="23">
        <v>0</v>
      </c>
      <c r="Y1136" s="10"/>
      <c r="Z1136" s="23"/>
      <c r="AA1136" s="10">
        <v>3</v>
      </c>
    </row>
    <row r="1137" spans="1:27" s="24" customFormat="1" ht="16.5" hidden="1">
      <c r="A1137" s="14">
        <v>55132</v>
      </c>
      <c r="B1137" s="23" t="s">
        <v>2874</v>
      </c>
      <c r="C1137" s="23">
        <v>3</v>
      </c>
      <c r="D1137" s="23">
        <v>3</v>
      </c>
      <c r="E1137" s="23">
        <v>0</v>
      </c>
      <c r="F1137" s="23" t="s">
        <v>2741</v>
      </c>
      <c r="G1137" s="23" t="s">
        <v>381</v>
      </c>
      <c r="H1137" s="23" t="s">
        <v>2709</v>
      </c>
      <c r="I1137" s="23" t="s">
        <v>4220</v>
      </c>
      <c r="J1137" s="23"/>
      <c r="K1137" s="23">
        <v>1105</v>
      </c>
      <c r="L1137" s="23"/>
      <c r="M1137" s="23">
        <v>1</v>
      </c>
      <c r="N1137" s="23">
        <v>1</v>
      </c>
      <c r="O1137" s="23">
        <v>4</v>
      </c>
      <c r="P1137" s="10" t="s">
        <v>2707</v>
      </c>
      <c r="Q1137" s="23">
        <v>0</v>
      </c>
      <c r="R1137" s="23"/>
      <c r="S1137" s="23" t="s">
        <v>2973</v>
      </c>
      <c r="T1137" s="23">
        <v>0</v>
      </c>
      <c r="U1137" s="23">
        <v>0</v>
      </c>
      <c r="V1137" s="23">
        <v>0</v>
      </c>
      <c r="W1137" s="23">
        <v>1</v>
      </c>
      <c r="X1137" s="23">
        <v>0</v>
      </c>
      <c r="Y1137" s="23">
        <v>731017</v>
      </c>
      <c r="Z1137" s="23"/>
      <c r="AA1137" s="10">
        <v>1</v>
      </c>
    </row>
    <row r="1138" spans="1:27" s="24" customFormat="1" ht="16.5" hidden="1">
      <c r="A1138" s="14">
        <v>55133</v>
      </c>
      <c r="B1138" s="23" t="s">
        <v>2874</v>
      </c>
      <c r="C1138" s="23">
        <v>3</v>
      </c>
      <c r="D1138" s="23">
        <v>3</v>
      </c>
      <c r="E1138" s="23">
        <v>0</v>
      </c>
      <c r="F1138" s="23"/>
      <c r="G1138" s="23" t="s">
        <v>472</v>
      </c>
      <c r="H1138" s="23" t="s">
        <v>3444</v>
      </c>
      <c r="I1138" s="23" t="s">
        <v>3444</v>
      </c>
      <c r="J1138" s="23" t="s">
        <v>385</v>
      </c>
      <c r="K1138" s="23">
        <v>1105</v>
      </c>
      <c r="L1138" s="23"/>
      <c r="M1138" s="23">
        <v>0</v>
      </c>
      <c r="N1138" s="23">
        <v>1</v>
      </c>
      <c r="O1138" s="23">
        <v>1</v>
      </c>
      <c r="P1138" s="23" t="s">
        <v>28</v>
      </c>
      <c r="Q1138" s="23">
        <v>0</v>
      </c>
      <c r="R1138" s="23" t="s">
        <v>2973</v>
      </c>
      <c r="S1138" s="23" t="s">
        <v>2973</v>
      </c>
      <c r="T1138" s="23">
        <v>0</v>
      </c>
      <c r="U1138" s="23">
        <v>0</v>
      </c>
      <c r="V1138" s="23">
        <v>0</v>
      </c>
      <c r="W1138" s="23">
        <v>1</v>
      </c>
      <c r="X1138" s="23">
        <v>0</v>
      </c>
      <c r="Y1138" s="10"/>
      <c r="Z1138" s="23"/>
      <c r="AA1138" s="10">
        <v>3</v>
      </c>
    </row>
    <row r="1139" spans="1:27" s="24" customFormat="1" ht="16.5" hidden="1">
      <c r="A1139" s="14">
        <v>55134</v>
      </c>
      <c r="B1139" s="23" t="s">
        <v>2874</v>
      </c>
      <c r="C1139" s="23">
        <v>3</v>
      </c>
      <c r="D1139" s="23">
        <v>3</v>
      </c>
      <c r="E1139" s="23">
        <v>0</v>
      </c>
      <c r="F1139" s="23" t="s">
        <v>2742</v>
      </c>
      <c r="G1139" s="23" t="s">
        <v>381</v>
      </c>
      <c r="H1139" s="23" t="s">
        <v>2710</v>
      </c>
      <c r="I1139" s="23" t="s">
        <v>4221</v>
      </c>
      <c r="J1139" s="23"/>
      <c r="K1139" s="23">
        <v>1105</v>
      </c>
      <c r="L1139" s="23"/>
      <c r="M1139" s="23">
        <v>1</v>
      </c>
      <c r="N1139" s="23">
        <v>1</v>
      </c>
      <c r="O1139" s="23">
        <v>4</v>
      </c>
      <c r="P1139" s="10" t="s">
        <v>2746</v>
      </c>
      <c r="Q1139" s="23">
        <v>0</v>
      </c>
      <c r="R1139" s="23"/>
      <c r="S1139" s="23" t="s">
        <v>2973</v>
      </c>
      <c r="T1139" s="23">
        <v>0</v>
      </c>
      <c r="U1139" s="23">
        <v>0</v>
      </c>
      <c r="V1139" s="23">
        <v>0</v>
      </c>
      <c r="W1139" s="23">
        <v>1</v>
      </c>
      <c r="X1139" s="23">
        <v>0</v>
      </c>
      <c r="Y1139" s="23">
        <v>731017</v>
      </c>
      <c r="Z1139" s="23"/>
      <c r="AA1139" s="10">
        <v>1</v>
      </c>
    </row>
    <row r="1140" spans="1:27" s="24" customFormat="1" ht="16.5" hidden="1">
      <c r="A1140" s="14">
        <v>55135</v>
      </c>
      <c r="B1140" s="23" t="s">
        <v>2874</v>
      </c>
      <c r="C1140" s="23">
        <v>3</v>
      </c>
      <c r="D1140" s="23">
        <v>3</v>
      </c>
      <c r="E1140" s="23">
        <v>0</v>
      </c>
      <c r="F1140" s="23"/>
      <c r="G1140" s="23" t="s">
        <v>472</v>
      </c>
      <c r="H1140" s="23" t="s">
        <v>3444</v>
      </c>
      <c r="I1140" s="23" t="s">
        <v>3444</v>
      </c>
      <c r="J1140" s="23" t="s">
        <v>385</v>
      </c>
      <c r="K1140" s="23">
        <v>1105</v>
      </c>
      <c r="L1140" s="23"/>
      <c r="M1140" s="23">
        <v>0</v>
      </c>
      <c r="N1140" s="23">
        <v>1</v>
      </c>
      <c r="O1140" s="23">
        <v>1</v>
      </c>
      <c r="P1140" s="23" t="s">
        <v>28</v>
      </c>
      <c r="Q1140" s="23">
        <v>0</v>
      </c>
      <c r="R1140" s="23" t="s">
        <v>2973</v>
      </c>
      <c r="S1140" s="23" t="s">
        <v>2973</v>
      </c>
      <c r="T1140" s="23">
        <v>0</v>
      </c>
      <c r="U1140" s="23">
        <v>0</v>
      </c>
      <c r="V1140" s="23">
        <v>0</v>
      </c>
      <c r="W1140" s="23">
        <v>1</v>
      </c>
      <c r="X1140" s="23">
        <v>0</v>
      </c>
      <c r="Y1140" s="10"/>
      <c r="Z1140" s="23"/>
      <c r="AA1140" s="10">
        <v>3</v>
      </c>
    </row>
    <row r="1141" spans="1:27" s="24" customFormat="1" ht="16.5" hidden="1">
      <c r="A1141" s="14">
        <v>55136</v>
      </c>
      <c r="B1141" s="23" t="s">
        <v>2874</v>
      </c>
      <c r="C1141" s="23">
        <v>3</v>
      </c>
      <c r="D1141" s="23">
        <v>3</v>
      </c>
      <c r="E1141" s="23">
        <v>0</v>
      </c>
      <c r="F1141" s="23" t="s">
        <v>2743</v>
      </c>
      <c r="G1141" s="23" t="s">
        <v>381</v>
      </c>
      <c r="H1141" s="23" t="s">
        <v>2745</v>
      </c>
      <c r="I1141" s="23" t="s">
        <v>4222</v>
      </c>
      <c r="J1141" s="23"/>
      <c r="K1141" s="23">
        <v>1105</v>
      </c>
      <c r="L1141" s="23"/>
      <c r="M1141" s="23">
        <v>1</v>
      </c>
      <c r="N1141" s="23">
        <v>1</v>
      </c>
      <c r="O1141" s="23">
        <v>4</v>
      </c>
      <c r="P1141" s="10" t="s">
        <v>2708</v>
      </c>
      <c r="Q1141" s="23">
        <v>0</v>
      </c>
      <c r="R1141" s="23"/>
      <c r="S1141" s="23" t="s">
        <v>2973</v>
      </c>
      <c r="T1141" s="23">
        <v>0</v>
      </c>
      <c r="U1141" s="23">
        <v>0</v>
      </c>
      <c r="V1141" s="23">
        <v>0</v>
      </c>
      <c r="W1141" s="23">
        <v>1</v>
      </c>
      <c r="X1141" s="23">
        <v>0</v>
      </c>
      <c r="Y1141" s="23">
        <v>731017</v>
      </c>
      <c r="Z1141" s="23"/>
      <c r="AA1141" s="10">
        <v>1</v>
      </c>
    </row>
    <row r="1142" spans="1:27" s="24" customFormat="1" ht="16.5" hidden="1">
      <c r="A1142" s="14">
        <v>55137</v>
      </c>
      <c r="B1142" s="23" t="s">
        <v>2874</v>
      </c>
      <c r="C1142" s="23">
        <v>3</v>
      </c>
      <c r="D1142" s="23">
        <v>3</v>
      </c>
      <c r="E1142" s="23">
        <v>0</v>
      </c>
      <c r="F1142" s="23"/>
      <c r="G1142" s="23" t="s">
        <v>472</v>
      </c>
      <c r="H1142" s="23" t="s">
        <v>3444</v>
      </c>
      <c r="I1142" s="23" t="s">
        <v>3444</v>
      </c>
      <c r="J1142" s="23" t="s">
        <v>385</v>
      </c>
      <c r="K1142" s="23">
        <v>1105</v>
      </c>
      <c r="L1142" s="23"/>
      <c r="M1142" s="23">
        <v>0</v>
      </c>
      <c r="N1142" s="23">
        <v>1</v>
      </c>
      <c r="O1142" s="23">
        <v>1</v>
      </c>
      <c r="P1142" s="23" t="s">
        <v>28</v>
      </c>
      <c r="Q1142" s="23">
        <v>0</v>
      </c>
      <c r="R1142" s="23" t="s">
        <v>2973</v>
      </c>
      <c r="S1142" s="23" t="s">
        <v>2973</v>
      </c>
      <c r="T1142" s="23">
        <v>0</v>
      </c>
      <c r="U1142" s="23">
        <v>0</v>
      </c>
      <c r="V1142" s="23">
        <v>0</v>
      </c>
      <c r="W1142" s="23">
        <v>1</v>
      </c>
      <c r="X1142" s="23">
        <v>0</v>
      </c>
      <c r="Y1142" s="10"/>
      <c r="Z1142" s="23"/>
      <c r="AA1142" s="10">
        <v>3</v>
      </c>
    </row>
    <row r="1143" spans="1:27" s="24" customFormat="1" ht="16.5" hidden="1">
      <c r="A1143" s="14">
        <v>55138</v>
      </c>
      <c r="B1143" s="23" t="s">
        <v>2874</v>
      </c>
      <c r="C1143" s="23">
        <v>3</v>
      </c>
      <c r="D1143" s="23">
        <v>3</v>
      </c>
      <c r="E1143" s="23">
        <v>0</v>
      </c>
      <c r="F1143" s="23" t="s">
        <v>2744</v>
      </c>
      <c r="G1143" s="23" t="s">
        <v>382</v>
      </c>
      <c r="H1143" s="23" t="s">
        <v>2749</v>
      </c>
      <c r="I1143" s="23" t="s">
        <v>4223</v>
      </c>
      <c r="J1143" s="23"/>
      <c r="K1143" s="23">
        <v>1105</v>
      </c>
      <c r="L1143" s="23"/>
      <c r="M1143" s="23">
        <v>1</v>
      </c>
      <c r="N1143" s="23">
        <v>1</v>
      </c>
      <c r="O1143" s="23">
        <v>12</v>
      </c>
      <c r="P1143" s="23" t="s">
        <v>2750</v>
      </c>
      <c r="Q1143" s="23">
        <v>0</v>
      </c>
      <c r="R1143" s="23"/>
      <c r="S1143" s="23" t="s">
        <v>2973</v>
      </c>
      <c r="T1143" s="23">
        <v>0</v>
      </c>
      <c r="U1143" s="23">
        <v>0</v>
      </c>
      <c r="V1143" s="23">
        <v>0</v>
      </c>
      <c r="W1143" s="23">
        <v>1</v>
      </c>
      <c r="X1143" s="23">
        <v>0</v>
      </c>
      <c r="Y1143" s="23">
        <v>731017</v>
      </c>
      <c r="Z1143" s="23"/>
      <c r="AA1143" s="10">
        <v>1</v>
      </c>
    </row>
    <row r="1144" spans="1:27" s="24" customFormat="1" ht="16.5" hidden="1">
      <c r="A1144" s="14">
        <v>55139</v>
      </c>
      <c r="B1144" s="23" t="s">
        <v>2874</v>
      </c>
      <c r="C1144" s="23">
        <v>3</v>
      </c>
      <c r="D1144" s="23">
        <v>3</v>
      </c>
      <c r="E1144" s="23">
        <v>0</v>
      </c>
      <c r="F1144" s="23"/>
      <c r="G1144" s="23" t="s">
        <v>473</v>
      </c>
      <c r="H1144" s="23" t="s">
        <v>3444</v>
      </c>
      <c r="I1144" s="23" t="s">
        <v>3444</v>
      </c>
      <c r="J1144" s="23" t="s">
        <v>385</v>
      </c>
      <c r="K1144" s="23">
        <v>1105</v>
      </c>
      <c r="L1144" s="23"/>
      <c r="M1144" s="23">
        <v>0</v>
      </c>
      <c r="N1144" s="23">
        <v>1</v>
      </c>
      <c r="O1144" s="23">
        <v>1</v>
      </c>
      <c r="P1144" s="23" t="s">
        <v>28</v>
      </c>
      <c r="Q1144" s="23">
        <v>0</v>
      </c>
      <c r="R1144" s="23" t="s">
        <v>2973</v>
      </c>
      <c r="S1144" s="23" t="s">
        <v>2973</v>
      </c>
      <c r="T1144" s="23">
        <v>0</v>
      </c>
      <c r="U1144" s="23">
        <v>0</v>
      </c>
      <c r="V1144" s="23">
        <v>0</v>
      </c>
      <c r="W1144" s="23">
        <v>1</v>
      </c>
      <c r="X1144" s="23">
        <v>0</v>
      </c>
      <c r="Y1144" s="10"/>
      <c r="Z1144" s="23"/>
      <c r="AA1144" s="10">
        <v>3</v>
      </c>
    </row>
    <row r="1145" spans="1:27" s="24" customFormat="1" ht="16.5" hidden="1">
      <c r="A1145" s="14">
        <v>55140</v>
      </c>
      <c r="B1145" s="23" t="s">
        <v>2874</v>
      </c>
      <c r="C1145" s="23">
        <v>3</v>
      </c>
      <c r="D1145" s="23">
        <v>4</v>
      </c>
      <c r="E1145" s="23">
        <v>0</v>
      </c>
      <c r="F1145" s="23" t="s">
        <v>2891</v>
      </c>
      <c r="G1145" s="23" t="s">
        <v>2912</v>
      </c>
      <c r="H1145" s="23" t="s">
        <v>4254</v>
      </c>
      <c r="I1145" s="23" t="s">
        <v>4255</v>
      </c>
      <c r="J1145" s="23"/>
      <c r="K1145" s="23">
        <v>1105</v>
      </c>
      <c r="L1145" s="23"/>
      <c r="M1145" s="23">
        <v>1</v>
      </c>
      <c r="N1145" s="23">
        <v>1</v>
      </c>
      <c r="O1145" s="23">
        <v>12</v>
      </c>
      <c r="P1145" s="23" t="s">
        <v>2892</v>
      </c>
      <c r="Q1145" s="23">
        <v>0</v>
      </c>
      <c r="R1145" s="23"/>
      <c r="S1145" s="23" t="s">
        <v>2990</v>
      </c>
      <c r="T1145" s="23">
        <v>0</v>
      </c>
      <c r="U1145" s="23">
        <v>0</v>
      </c>
      <c r="V1145" s="23">
        <v>0</v>
      </c>
      <c r="W1145" s="23">
        <v>1</v>
      </c>
      <c r="X1145" s="23">
        <v>0</v>
      </c>
      <c r="Y1145" s="23">
        <v>731017</v>
      </c>
      <c r="Z1145" s="23"/>
      <c r="AA1145" s="10">
        <v>1</v>
      </c>
    </row>
    <row r="1146" spans="1:27" s="24" customFormat="1" ht="16.5" hidden="1">
      <c r="A1146" s="14">
        <v>55141</v>
      </c>
      <c r="B1146" s="23" t="s">
        <v>2874</v>
      </c>
      <c r="C1146" s="23">
        <v>3</v>
      </c>
      <c r="D1146" s="23">
        <v>4</v>
      </c>
      <c r="E1146" s="23">
        <v>0</v>
      </c>
      <c r="F1146" s="23"/>
      <c r="G1146" s="23" t="s">
        <v>2913</v>
      </c>
      <c r="H1146" s="23" t="s">
        <v>3444</v>
      </c>
      <c r="I1146" s="23" t="s">
        <v>3444</v>
      </c>
      <c r="J1146" s="23" t="s">
        <v>385</v>
      </c>
      <c r="K1146" s="23">
        <v>1105</v>
      </c>
      <c r="L1146" s="23"/>
      <c r="M1146" s="23">
        <v>0</v>
      </c>
      <c r="N1146" s="23">
        <v>1</v>
      </c>
      <c r="O1146" s="23">
        <v>1</v>
      </c>
      <c r="P1146" s="23" t="s">
        <v>28</v>
      </c>
      <c r="Q1146" s="23">
        <v>0</v>
      </c>
      <c r="R1146" s="23" t="s">
        <v>2974</v>
      </c>
      <c r="S1146" s="23" t="s">
        <v>2990</v>
      </c>
      <c r="T1146" s="23">
        <v>0</v>
      </c>
      <c r="U1146" s="23">
        <v>0</v>
      </c>
      <c r="V1146" s="23">
        <v>0</v>
      </c>
      <c r="W1146" s="23">
        <v>1</v>
      </c>
      <c r="X1146" s="23">
        <v>0</v>
      </c>
      <c r="Y1146" s="10"/>
      <c r="Z1146" s="23"/>
      <c r="AA1146" s="10">
        <v>3</v>
      </c>
    </row>
    <row r="1147" spans="1:27" s="24" customFormat="1" ht="16.5" hidden="1">
      <c r="A1147" s="23">
        <v>61001</v>
      </c>
      <c r="B1147" s="23" t="s">
        <v>2143</v>
      </c>
      <c r="C1147" s="23">
        <v>4</v>
      </c>
      <c r="D1147" s="23">
        <v>0</v>
      </c>
      <c r="E1147" s="23">
        <v>0</v>
      </c>
      <c r="F1147" s="23"/>
      <c r="G1147" s="23" t="s">
        <v>405</v>
      </c>
      <c r="H1147" s="23" t="s">
        <v>3721</v>
      </c>
      <c r="I1147" s="23" t="s">
        <v>3720</v>
      </c>
      <c r="J1147" s="23" t="s">
        <v>3612</v>
      </c>
      <c r="K1147" s="23">
        <v>1106</v>
      </c>
      <c r="L1147" s="23"/>
      <c r="M1147" s="23">
        <v>1</v>
      </c>
      <c r="N1147" s="23">
        <v>1</v>
      </c>
      <c r="O1147" s="23">
        <v>1</v>
      </c>
      <c r="P1147" s="23" t="s">
        <v>47</v>
      </c>
      <c r="Q1147" s="23">
        <v>0</v>
      </c>
      <c r="R1147" s="23" t="s">
        <v>2902</v>
      </c>
      <c r="S1147" s="23" t="s">
        <v>2902</v>
      </c>
      <c r="T1147" s="23">
        <v>0</v>
      </c>
      <c r="U1147" s="23">
        <v>0</v>
      </c>
      <c r="V1147" s="23">
        <v>0</v>
      </c>
      <c r="W1147" s="23">
        <v>1</v>
      </c>
      <c r="X1147" s="23">
        <v>0</v>
      </c>
      <c r="Y1147" s="23">
        <v>731017</v>
      </c>
      <c r="Z1147" s="23"/>
      <c r="AA1147" s="10">
        <v>3</v>
      </c>
    </row>
    <row r="1148" spans="1:27" s="24" customFormat="1" ht="16.5" hidden="1">
      <c r="A1148" s="23">
        <v>61003</v>
      </c>
      <c r="B1148" s="23" t="s">
        <v>2143</v>
      </c>
      <c r="C1148" s="23">
        <v>4</v>
      </c>
      <c r="D1148" s="23">
        <v>0</v>
      </c>
      <c r="E1148" s="23">
        <v>0</v>
      </c>
      <c r="F1148" s="23"/>
      <c r="G1148" s="23" t="s">
        <v>405</v>
      </c>
      <c r="H1148" s="23" t="s">
        <v>3641</v>
      </c>
      <c r="I1148" s="23" t="s">
        <v>3640</v>
      </c>
      <c r="J1148" s="23" t="s">
        <v>3613</v>
      </c>
      <c r="K1148" s="23">
        <v>1103</v>
      </c>
      <c r="L1148" s="23"/>
      <c r="M1148" s="23">
        <v>1</v>
      </c>
      <c r="N1148" s="23">
        <v>1</v>
      </c>
      <c r="O1148" s="23">
        <v>1</v>
      </c>
      <c r="P1148" s="23" t="s">
        <v>489</v>
      </c>
      <c r="Q1148" s="23">
        <v>0</v>
      </c>
      <c r="R1148" s="23" t="s">
        <v>2902</v>
      </c>
      <c r="S1148" s="23" t="s">
        <v>2902</v>
      </c>
      <c r="T1148" s="23">
        <v>0</v>
      </c>
      <c r="U1148" s="23">
        <v>0</v>
      </c>
      <c r="V1148" s="23">
        <v>0</v>
      </c>
      <c r="W1148" s="23">
        <v>1</v>
      </c>
      <c r="X1148" s="23">
        <v>0</v>
      </c>
      <c r="Y1148" s="23">
        <v>731017</v>
      </c>
      <c r="Z1148" s="23"/>
      <c r="AA1148" s="10">
        <v>3</v>
      </c>
    </row>
    <row r="1149" spans="1:27" s="24" customFormat="1" ht="16.5">
      <c r="A1149" s="23">
        <v>61005</v>
      </c>
      <c r="B1149" s="23" t="s">
        <v>2142</v>
      </c>
      <c r="C1149" s="23">
        <v>4</v>
      </c>
      <c r="D1149" s="23">
        <v>0</v>
      </c>
      <c r="E1149" s="23">
        <v>0</v>
      </c>
      <c r="F1149" s="23"/>
      <c r="G1149" s="23" t="s">
        <v>405</v>
      </c>
      <c r="H1149" s="23" t="s">
        <v>4295</v>
      </c>
      <c r="I1149" s="23" t="s">
        <v>4294</v>
      </c>
      <c r="J1149" s="23" t="s">
        <v>3614</v>
      </c>
      <c r="K1149" s="23">
        <v>1105</v>
      </c>
      <c r="L1149" s="23"/>
      <c r="M1149" s="23">
        <v>1</v>
      </c>
      <c r="N1149" s="23">
        <v>1</v>
      </c>
      <c r="O1149" s="23">
        <v>1</v>
      </c>
      <c r="P1149" s="23" t="s">
        <v>490</v>
      </c>
      <c r="Q1149" s="23">
        <v>0</v>
      </c>
      <c r="R1149" s="23" t="s">
        <v>2902</v>
      </c>
      <c r="S1149" s="23" t="s">
        <v>2902</v>
      </c>
      <c r="T1149" s="23">
        <v>0</v>
      </c>
      <c r="U1149" s="23">
        <v>0</v>
      </c>
      <c r="V1149" s="23">
        <v>0</v>
      </c>
      <c r="W1149" s="23">
        <v>1</v>
      </c>
      <c r="X1149" s="23">
        <v>0</v>
      </c>
      <c r="Y1149" s="23">
        <v>731017</v>
      </c>
      <c r="Z1149" s="23"/>
      <c r="AA1149" s="10">
        <v>3</v>
      </c>
    </row>
    <row r="1150" spans="1:27" s="24" customFormat="1" ht="16.5" hidden="1">
      <c r="A1150" s="23">
        <v>61007</v>
      </c>
      <c r="B1150" s="23" t="s">
        <v>2142</v>
      </c>
      <c r="C1150" s="23">
        <v>4</v>
      </c>
      <c r="D1150" s="23">
        <v>0</v>
      </c>
      <c r="E1150" s="23">
        <v>0</v>
      </c>
      <c r="F1150" s="23"/>
      <c r="G1150" s="23" t="s">
        <v>406</v>
      </c>
      <c r="H1150" s="23" t="s">
        <v>3984</v>
      </c>
      <c r="I1150" s="23" t="s">
        <v>4002</v>
      </c>
      <c r="J1150" s="23"/>
      <c r="K1150" s="23">
        <v>1105</v>
      </c>
      <c r="L1150" s="23"/>
      <c r="M1150" s="23">
        <v>1</v>
      </c>
      <c r="N1150" s="23">
        <v>1</v>
      </c>
      <c r="O1150" s="23">
        <v>4</v>
      </c>
      <c r="P1150" s="23" t="s">
        <v>315</v>
      </c>
      <c r="Q1150" s="23">
        <v>0</v>
      </c>
      <c r="R1150" s="23" t="s">
        <v>2902</v>
      </c>
      <c r="S1150" s="23" t="s">
        <v>2902</v>
      </c>
      <c r="T1150" s="23">
        <v>0</v>
      </c>
      <c r="U1150" s="23">
        <v>0</v>
      </c>
      <c r="V1150" s="23">
        <v>0</v>
      </c>
      <c r="W1150" s="23">
        <v>1</v>
      </c>
      <c r="X1150" s="23">
        <v>0</v>
      </c>
      <c r="Y1150" s="23">
        <v>731017</v>
      </c>
      <c r="Z1150" s="23"/>
      <c r="AA1150" s="10">
        <v>3</v>
      </c>
    </row>
    <row r="1151" spans="1:27" s="24" customFormat="1" ht="16.5" hidden="1">
      <c r="A1151" s="23">
        <v>61009</v>
      </c>
      <c r="B1151" s="23" t="s">
        <v>2142</v>
      </c>
      <c r="C1151" s="23">
        <v>4</v>
      </c>
      <c r="D1151" s="23">
        <v>0</v>
      </c>
      <c r="E1151" s="23">
        <v>0</v>
      </c>
      <c r="F1151" s="23"/>
      <c r="G1151" s="23" t="s">
        <v>407</v>
      </c>
      <c r="H1151" s="23" t="s">
        <v>4003</v>
      </c>
      <c r="I1151" s="23" t="s">
        <v>4004</v>
      </c>
      <c r="J1151" s="23"/>
      <c r="K1151" s="23">
        <v>1105</v>
      </c>
      <c r="L1151" s="23"/>
      <c r="M1151" s="23">
        <v>1</v>
      </c>
      <c r="N1151" s="23">
        <v>1</v>
      </c>
      <c r="O1151" s="23">
        <v>12</v>
      </c>
      <c r="P1151" s="23" t="s">
        <v>424</v>
      </c>
      <c r="Q1151" s="23">
        <v>0</v>
      </c>
      <c r="R1151" s="23" t="s">
        <v>2902</v>
      </c>
      <c r="S1151" s="23" t="s">
        <v>2902</v>
      </c>
      <c r="T1151" s="23">
        <v>0</v>
      </c>
      <c r="U1151" s="23">
        <v>0</v>
      </c>
      <c r="V1151" s="23">
        <v>0</v>
      </c>
      <c r="W1151" s="23">
        <v>1</v>
      </c>
      <c r="X1151" s="23">
        <v>0</v>
      </c>
      <c r="Y1151" s="23">
        <v>731017</v>
      </c>
      <c r="Z1151" s="23"/>
      <c r="AA1151" s="10">
        <v>3</v>
      </c>
    </row>
    <row r="1152" spans="1:27" s="24" customFormat="1" ht="16.5" hidden="1">
      <c r="A1152" s="23">
        <v>61011</v>
      </c>
      <c r="B1152" s="23" t="s">
        <v>2142</v>
      </c>
      <c r="C1152" s="23">
        <v>4</v>
      </c>
      <c r="D1152" s="23">
        <v>0</v>
      </c>
      <c r="E1152" s="23">
        <v>0</v>
      </c>
      <c r="F1152" s="23"/>
      <c r="G1152" s="23" t="s">
        <v>405</v>
      </c>
      <c r="H1152" s="23" t="s">
        <v>4005</v>
      </c>
      <c r="I1152" s="23" t="s">
        <v>3987</v>
      </c>
      <c r="J1152" s="23" t="s">
        <v>3615</v>
      </c>
      <c r="K1152" s="23">
        <v>1105</v>
      </c>
      <c r="L1152" s="23"/>
      <c r="M1152" s="23">
        <v>1</v>
      </c>
      <c r="N1152" s="23">
        <v>1</v>
      </c>
      <c r="O1152" s="23">
        <v>1</v>
      </c>
      <c r="P1152" s="23" t="s">
        <v>51</v>
      </c>
      <c r="Q1152" s="23">
        <v>0</v>
      </c>
      <c r="R1152" s="23" t="s">
        <v>2902</v>
      </c>
      <c r="S1152" s="23" t="s">
        <v>2902</v>
      </c>
      <c r="T1152" s="23">
        <v>0</v>
      </c>
      <c r="U1152" s="23">
        <v>0</v>
      </c>
      <c r="V1152" s="23">
        <v>0</v>
      </c>
      <c r="W1152" s="23">
        <v>1</v>
      </c>
      <c r="X1152" s="23">
        <v>0</v>
      </c>
      <c r="Y1152" s="23">
        <v>731017</v>
      </c>
      <c r="Z1152" s="23"/>
      <c r="AA1152" s="10">
        <v>3</v>
      </c>
    </row>
    <row r="1153" spans="1:27" s="24" customFormat="1" ht="16.5" hidden="1">
      <c r="A1153" s="23">
        <v>61013</v>
      </c>
      <c r="B1153" s="23" t="s">
        <v>2142</v>
      </c>
      <c r="C1153" s="23">
        <v>4</v>
      </c>
      <c r="D1153" s="23">
        <v>0</v>
      </c>
      <c r="E1153" s="23">
        <v>0</v>
      </c>
      <c r="F1153" s="23"/>
      <c r="G1153" s="23" t="s">
        <v>405</v>
      </c>
      <c r="H1153" s="23" t="s">
        <v>4006</v>
      </c>
      <c r="I1153" s="23" t="s">
        <v>3988</v>
      </c>
      <c r="J1153" s="23" t="s">
        <v>3616</v>
      </c>
      <c r="K1153" s="23">
        <v>1201</v>
      </c>
      <c r="L1153" s="23"/>
      <c r="M1153" s="23">
        <v>1</v>
      </c>
      <c r="N1153" s="23">
        <v>1</v>
      </c>
      <c r="O1153" s="23">
        <v>1</v>
      </c>
      <c r="P1153" s="23" t="s">
        <v>49</v>
      </c>
      <c r="Q1153" s="23">
        <v>0</v>
      </c>
      <c r="R1153" s="23" t="s">
        <v>2902</v>
      </c>
      <c r="S1153" s="23" t="s">
        <v>2902</v>
      </c>
      <c r="T1153" s="23">
        <v>0</v>
      </c>
      <c r="U1153" s="23">
        <v>0</v>
      </c>
      <c r="V1153" s="23">
        <v>0</v>
      </c>
      <c r="W1153" s="23">
        <v>1</v>
      </c>
      <c r="X1153" s="23">
        <v>0</v>
      </c>
      <c r="Y1153" s="23">
        <v>731017</v>
      </c>
      <c r="Z1153" s="23"/>
      <c r="AA1153" s="10">
        <v>3</v>
      </c>
    </row>
    <row r="1154" spans="1:27" s="24" customFormat="1" ht="16.5" hidden="1">
      <c r="A1154" s="23">
        <v>61015</v>
      </c>
      <c r="B1154" s="23" t="s">
        <v>2142</v>
      </c>
      <c r="C1154" s="23">
        <v>4</v>
      </c>
      <c r="D1154" s="23">
        <v>0</v>
      </c>
      <c r="E1154" s="23">
        <v>0</v>
      </c>
      <c r="F1154" s="23"/>
      <c r="G1154" s="23" t="s">
        <v>406</v>
      </c>
      <c r="H1154" s="23" t="s">
        <v>3989</v>
      </c>
      <c r="I1154" s="23" t="s">
        <v>4007</v>
      </c>
      <c r="J1154" s="23"/>
      <c r="K1154" s="23">
        <v>1105</v>
      </c>
      <c r="L1154" s="23"/>
      <c r="M1154" s="23">
        <v>1</v>
      </c>
      <c r="N1154" s="23">
        <v>1</v>
      </c>
      <c r="O1154" s="23">
        <v>4</v>
      </c>
      <c r="P1154" s="23" t="s">
        <v>391</v>
      </c>
      <c r="Q1154" s="23">
        <v>0</v>
      </c>
      <c r="R1154" s="23" t="s">
        <v>2902</v>
      </c>
      <c r="S1154" s="23" t="s">
        <v>2902</v>
      </c>
      <c r="T1154" s="23">
        <v>0</v>
      </c>
      <c r="U1154" s="23">
        <v>0</v>
      </c>
      <c r="V1154" s="23">
        <v>0</v>
      </c>
      <c r="W1154" s="23">
        <v>1</v>
      </c>
      <c r="X1154" s="23">
        <v>0</v>
      </c>
      <c r="Y1154" s="23">
        <v>731017</v>
      </c>
      <c r="Z1154" s="23"/>
      <c r="AA1154" s="10">
        <v>3</v>
      </c>
    </row>
    <row r="1155" spans="1:27" s="24" customFormat="1" ht="16.5" hidden="1">
      <c r="A1155" s="23">
        <v>61017</v>
      </c>
      <c r="B1155" s="23" t="s">
        <v>2142</v>
      </c>
      <c r="C1155" s="23">
        <v>4</v>
      </c>
      <c r="D1155" s="23">
        <v>0</v>
      </c>
      <c r="E1155" s="23">
        <v>0</v>
      </c>
      <c r="F1155" s="23"/>
      <c r="G1155" s="23" t="s">
        <v>406</v>
      </c>
      <c r="H1155" s="23" t="s">
        <v>3991</v>
      </c>
      <c r="I1155" s="23" t="s">
        <v>4008</v>
      </c>
      <c r="J1155" s="23"/>
      <c r="K1155" s="23">
        <v>1105</v>
      </c>
      <c r="L1155" s="23"/>
      <c r="M1155" s="23">
        <v>1</v>
      </c>
      <c r="N1155" s="23">
        <v>1</v>
      </c>
      <c r="O1155" s="23">
        <v>4</v>
      </c>
      <c r="P1155" s="23" t="s">
        <v>96</v>
      </c>
      <c r="Q1155" s="23">
        <v>0</v>
      </c>
      <c r="R1155" s="23" t="s">
        <v>2902</v>
      </c>
      <c r="S1155" s="23" t="s">
        <v>2902</v>
      </c>
      <c r="T1155" s="23">
        <v>0</v>
      </c>
      <c r="U1155" s="23">
        <v>0</v>
      </c>
      <c r="V1155" s="23">
        <v>0</v>
      </c>
      <c r="W1155" s="23">
        <v>1</v>
      </c>
      <c r="X1155" s="23">
        <v>0</v>
      </c>
      <c r="Y1155" s="23">
        <v>731017</v>
      </c>
      <c r="Z1155" s="23"/>
      <c r="AA1155" s="10">
        <v>3</v>
      </c>
    </row>
    <row r="1156" spans="1:27" s="24" customFormat="1" ht="16.5" hidden="1">
      <c r="A1156" s="23">
        <v>61019</v>
      </c>
      <c r="B1156" s="23" t="s">
        <v>2142</v>
      </c>
      <c r="C1156" s="23">
        <v>4</v>
      </c>
      <c r="D1156" s="23">
        <v>0</v>
      </c>
      <c r="E1156" s="23">
        <v>0</v>
      </c>
      <c r="F1156" s="23"/>
      <c r="G1156" s="23" t="s">
        <v>407</v>
      </c>
      <c r="H1156" s="23" t="s">
        <v>4009</v>
      </c>
      <c r="I1156" s="23" t="s">
        <v>4010</v>
      </c>
      <c r="J1156" s="23"/>
      <c r="K1156" s="23">
        <v>1105</v>
      </c>
      <c r="L1156" s="23"/>
      <c r="M1156" s="23">
        <v>1</v>
      </c>
      <c r="N1156" s="23">
        <v>1</v>
      </c>
      <c r="O1156" s="23">
        <v>12</v>
      </c>
      <c r="P1156" s="23" t="s">
        <v>1805</v>
      </c>
      <c r="Q1156" s="23">
        <v>0</v>
      </c>
      <c r="R1156" s="23" t="s">
        <v>2902</v>
      </c>
      <c r="S1156" s="23" t="s">
        <v>2902</v>
      </c>
      <c r="T1156" s="23">
        <v>0</v>
      </c>
      <c r="U1156" s="23">
        <v>0</v>
      </c>
      <c r="V1156" s="23">
        <v>0</v>
      </c>
      <c r="W1156" s="23">
        <v>1</v>
      </c>
      <c r="X1156" s="23">
        <v>0</v>
      </c>
      <c r="Y1156" s="23">
        <v>731017</v>
      </c>
      <c r="Z1156" s="23"/>
      <c r="AA1156" s="10">
        <v>3</v>
      </c>
    </row>
    <row r="1157" spans="1:27" s="24" customFormat="1" ht="16.5" hidden="1">
      <c r="A1157" s="23">
        <v>61021</v>
      </c>
      <c r="B1157" s="23" t="s">
        <v>2142</v>
      </c>
      <c r="C1157" s="23">
        <v>4</v>
      </c>
      <c r="D1157" s="23">
        <v>0</v>
      </c>
      <c r="E1157" s="23">
        <v>0</v>
      </c>
      <c r="F1157" s="23"/>
      <c r="G1157" s="23" t="s">
        <v>405</v>
      </c>
      <c r="H1157" s="23" t="s">
        <v>4011</v>
      </c>
      <c r="I1157" s="23" t="s">
        <v>3994</v>
      </c>
      <c r="J1157" s="23" t="s">
        <v>3617</v>
      </c>
      <c r="K1157" s="23">
        <v>1105</v>
      </c>
      <c r="L1157" s="23"/>
      <c r="M1157" s="23">
        <v>1</v>
      </c>
      <c r="N1157" s="23">
        <v>1</v>
      </c>
      <c r="O1157" s="23">
        <v>1</v>
      </c>
      <c r="P1157" s="23" t="s">
        <v>55</v>
      </c>
      <c r="Q1157" s="23">
        <v>0</v>
      </c>
      <c r="R1157" s="23" t="s">
        <v>2902</v>
      </c>
      <c r="S1157" s="23" t="s">
        <v>2902</v>
      </c>
      <c r="T1157" s="23">
        <v>0</v>
      </c>
      <c r="U1157" s="23">
        <v>0</v>
      </c>
      <c r="V1157" s="23">
        <v>0</v>
      </c>
      <c r="W1157" s="23">
        <v>1</v>
      </c>
      <c r="X1157" s="23">
        <v>0</v>
      </c>
      <c r="Y1157" s="23">
        <v>731017</v>
      </c>
      <c r="Z1157" s="23"/>
      <c r="AA1157" s="10">
        <v>3</v>
      </c>
    </row>
    <row r="1158" spans="1:27" s="24" customFormat="1" ht="16.5" hidden="1">
      <c r="A1158" s="23">
        <v>61023</v>
      </c>
      <c r="B1158" s="23" t="s">
        <v>2142</v>
      </c>
      <c r="C1158" s="23">
        <v>4</v>
      </c>
      <c r="D1158" s="23">
        <v>0</v>
      </c>
      <c r="E1158" s="23">
        <v>0</v>
      </c>
      <c r="F1158" s="23"/>
      <c r="G1158" s="23" t="s">
        <v>406</v>
      </c>
      <c r="H1158" s="23" t="s">
        <v>3995</v>
      </c>
      <c r="I1158" s="23" t="s">
        <v>4012</v>
      </c>
      <c r="J1158" s="23"/>
      <c r="K1158" s="23">
        <v>1105</v>
      </c>
      <c r="L1158" s="23"/>
      <c r="M1158" s="23">
        <v>1</v>
      </c>
      <c r="N1158" s="23">
        <v>1</v>
      </c>
      <c r="O1158" s="23">
        <v>4</v>
      </c>
      <c r="P1158" s="23" t="s">
        <v>99</v>
      </c>
      <c r="Q1158" s="23">
        <v>0</v>
      </c>
      <c r="R1158" s="23" t="s">
        <v>2902</v>
      </c>
      <c r="S1158" s="23" t="s">
        <v>2902</v>
      </c>
      <c r="T1158" s="23">
        <v>0</v>
      </c>
      <c r="U1158" s="23">
        <v>0</v>
      </c>
      <c r="V1158" s="23">
        <v>0</v>
      </c>
      <c r="W1158" s="23">
        <v>1</v>
      </c>
      <c r="X1158" s="23">
        <v>0</v>
      </c>
      <c r="Y1158" s="23">
        <v>731017</v>
      </c>
      <c r="Z1158" s="23"/>
      <c r="AA1158" s="10">
        <v>3</v>
      </c>
    </row>
    <row r="1159" spans="1:27" s="24" customFormat="1" ht="16.5" hidden="1">
      <c r="A1159" s="23">
        <v>61025</v>
      </c>
      <c r="B1159" s="23" t="s">
        <v>2142</v>
      </c>
      <c r="C1159" s="23">
        <v>4</v>
      </c>
      <c r="D1159" s="23">
        <v>0</v>
      </c>
      <c r="E1159" s="23">
        <v>0</v>
      </c>
      <c r="F1159" s="23"/>
      <c r="G1159" s="23" t="s">
        <v>406</v>
      </c>
      <c r="H1159" s="23" t="s">
        <v>3997</v>
      </c>
      <c r="I1159" s="23" t="s">
        <v>4013</v>
      </c>
      <c r="J1159" s="23"/>
      <c r="K1159" s="23">
        <v>1105</v>
      </c>
      <c r="L1159" s="23"/>
      <c r="M1159" s="23">
        <v>1</v>
      </c>
      <c r="N1159" s="23">
        <v>1</v>
      </c>
      <c r="O1159" s="23">
        <v>4</v>
      </c>
      <c r="P1159" s="23" t="s">
        <v>392</v>
      </c>
      <c r="Q1159" s="23">
        <v>0</v>
      </c>
      <c r="R1159" s="23" t="s">
        <v>2902</v>
      </c>
      <c r="S1159" s="23" t="s">
        <v>2902</v>
      </c>
      <c r="T1159" s="23">
        <v>0</v>
      </c>
      <c r="U1159" s="23">
        <v>0</v>
      </c>
      <c r="V1159" s="23">
        <v>0</v>
      </c>
      <c r="W1159" s="23">
        <v>1</v>
      </c>
      <c r="X1159" s="23">
        <v>0</v>
      </c>
      <c r="Y1159" s="23">
        <v>731017</v>
      </c>
      <c r="Z1159" s="23"/>
      <c r="AA1159" s="10">
        <v>3</v>
      </c>
    </row>
    <row r="1160" spans="1:27" s="24" customFormat="1" ht="16.5" hidden="1">
      <c r="A1160" s="23">
        <v>61027</v>
      </c>
      <c r="B1160" s="23" t="s">
        <v>2142</v>
      </c>
      <c r="C1160" s="23">
        <v>4</v>
      </c>
      <c r="D1160" s="23">
        <v>0</v>
      </c>
      <c r="E1160" s="23">
        <v>0</v>
      </c>
      <c r="F1160" s="23"/>
      <c r="G1160" s="23" t="s">
        <v>2769</v>
      </c>
      <c r="H1160" s="23" t="s">
        <v>3935</v>
      </c>
      <c r="I1160" s="23" t="s">
        <v>3936</v>
      </c>
      <c r="J1160" s="23"/>
      <c r="K1160" s="23">
        <v>1105</v>
      </c>
      <c r="L1160" s="23"/>
      <c r="M1160" s="23">
        <v>1</v>
      </c>
      <c r="N1160" s="23">
        <v>1</v>
      </c>
      <c r="O1160" s="23">
        <v>3</v>
      </c>
      <c r="P1160" s="23" t="s">
        <v>590</v>
      </c>
      <c r="Q1160" s="23">
        <v>0</v>
      </c>
      <c r="R1160" s="23" t="s">
        <v>2902</v>
      </c>
      <c r="S1160" s="23" t="s">
        <v>2902</v>
      </c>
      <c r="T1160" s="23">
        <v>0</v>
      </c>
      <c r="U1160" s="23">
        <v>0</v>
      </c>
      <c r="V1160" s="23">
        <v>0</v>
      </c>
      <c r="W1160" s="23">
        <v>1</v>
      </c>
      <c r="X1160" s="23">
        <v>0</v>
      </c>
      <c r="Y1160" s="23">
        <v>731017</v>
      </c>
      <c r="Z1160" s="23"/>
      <c r="AA1160" s="10">
        <v>3</v>
      </c>
    </row>
    <row r="1161" spans="1:27" s="24" customFormat="1" ht="16.5" hidden="1">
      <c r="A1161" s="23">
        <v>61029</v>
      </c>
      <c r="B1161" s="23" t="s">
        <v>2143</v>
      </c>
      <c r="C1161" s="23">
        <v>4</v>
      </c>
      <c r="D1161" s="23">
        <v>0</v>
      </c>
      <c r="E1161" s="23">
        <v>0</v>
      </c>
      <c r="F1161" s="23"/>
      <c r="G1161" s="23" t="s">
        <v>407</v>
      </c>
      <c r="H1161" s="23" t="s">
        <v>4014</v>
      </c>
      <c r="I1161" s="23" t="s">
        <v>4015</v>
      </c>
      <c r="J1161" s="23"/>
      <c r="K1161" s="23">
        <v>1105</v>
      </c>
      <c r="L1161" s="23"/>
      <c r="M1161" s="23">
        <v>1</v>
      </c>
      <c r="N1161" s="23">
        <v>1</v>
      </c>
      <c r="O1161" s="23">
        <v>12</v>
      </c>
      <c r="P1161" s="23" t="s">
        <v>1806</v>
      </c>
      <c r="Q1161" s="23">
        <v>0</v>
      </c>
      <c r="R1161" s="23" t="s">
        <v>2902</v>
      </c>
      <c r="S1161" s="23" t="s">
        <v>2902</v>
      </c>
      <c r="T1161" s="23">
        <v>0</v>
      </c>
      <c r="U1161" s="23">
        <v>0</v>
      </c>
      <c r="V1161" s="23">
        <v>0</v>
      </c>
      <c r="W1161" s="23">
        <v>1</v>
      </c>
      <c r="X1161" s="23">
        <v>0</v>
      </c>
      <c r="Y1161" s="23">
        <v>731017</v>
      </c>
      <c r="Z1161" s="23"/>
      <c r="AA1161" s="10">
        <v>3</v>
      </c>
    </row>
    <row r="1162" spans="1:27" s="24" customFormat="1" ht="16.5" hidden="1">
      <c r="A1162" s="23">
        <v>61101</v>
      </c>
      <c r="B1162" s="23" t="s">
        <v>2145</v>
      </c>
      <c r="C1162" s="23">
        <v>4</v>
      </c>
      <c r="D1162" s="23">
        <v>0</v>
      </c>
      <c r="E1162" s="23">
        <v>0</v>
      </c>
      <c r="F1162" s="23"/>
      <c r="G1162" s="23" t="s">
        <v>405</v>
      </c>
      <c r="H1162" s="23" t="s">
        <v>3721</v>
      </c>
      <c r="I1162" s="23" t="s">
        <v>3720</v>
      </c>
      <c r="J1162" s="23" t="s">
        <v>3612</v>
      </c>
      <c r="K1162" s="23">
        <v>1106</v>
      </c>
      <c r="L1162" s="23"/>
      <c r="M1162" s="23">
        <v>1</v>
      </c>
      <c r="N1162" s="23">
        <v>1</v>
      </c>
      <c r="O1162" s="23">
        <v>1</v>
      </c>
      <c r="P1162" s="23" t="s">
        <v>47</v>
      </c>
      <c r="Q1162" s="23">
        <v>0</v>
      </c>
      <c r="R1162" s="23" t="s">
        <v>2903</v>
      </c>
      <c r="S1162" s="23" t="s">
        <v>2903</v>
      </c>
      <c r="T1162" s="23">
        <v>0</v>
      </c>
      <c r="U1162" s="23">
        <v>0</v>
      </c>
      <c r="V1162" s="23">
        <v>0</v>
      </c>
      <c r="W1162" s="23">
        <v>1</v>
      </c>
      <c r="X1162" s="23">
        <v>0</v>
      </c>
      <c r="Y1162" s="23">
        <v>731017</v>
      </c>
      <c r="Z1162" s="23"/>
      <c r="AA1162" s="10">
        <v>3</v>
      </c>
    </row>
    <row r="1163" spans="1:27" s="24" customFormat="1" ht="16.5" hidden="1">
      <c r="A1163" s="23">
        <v>61103</v>
      </c>
      <c r="B1163" s="23" t="s">
        <v>2145</v>
      </c>
      <c r="C1163" s="23">
        <v>4</v>
      </c>
      <c r="D1163" s="23">
        <v>0</v>
      </c>
      <c r="E1163" s="23">
        <v>0</v>
      </c>
      <c r="F1163" s="23"/>
      <c r="G1163" s="23" t="s">
        <v>405</v>
      </c>
      <c r="H1163" s="23" t="s">
        <v>3641</v>
      </c>
      <c r="I1163" s="23" t="s">
        <v>3640</v>
      </c>
      <c r="J1163" s="23" t="s">
        <v>3613</v>
      </c>
      <c r="K1163" s="23">
        <v>1103</v>
      </c>
      <c r="L1163" s="23"/>
      <c r="M1163" s="23">
        <v>1</v>
      </c>
      <c r="N1163" s="23">
        <v>1</v>
      </c>
      <c r="O1163" s="23">
        <v>1</v>
      </c>
      <c r="P1163" s="23" t="s">
        <v>409</v>
      </c>
      <c r="Q1163" s="23">
        <v>0</v>
      </c>
      <c r="R1163" s="23" t="s">
        <v>2903</v>
      </c>
      <c r="S1163" s="23" t="s">
        <v>2903</v>
      </c>
      <c r="T1163" s="23">
        <v>0</v>
      </c>
      <c r="U1163" s="23">
        <v>0</v>
      </c>
      <c r="V1163" s="23">
        <v>0</v>
      </c>
      <c r="W1163" s="23">
        <v>1</v>
      </c>
      <c r="X1163" s="23">
        <v>0</v>
      </c>
      <c r="Y1163" s="23">
        <v>731017</v>
      </c>
      <c r="Z1163" s="23"/>
      <c r="AA1163" s="10">
        <v>3</v>
      </c>
    </row>
    <row r="1164" spans="1:27" s="24" customFormat="1" ht="16.5">
      <c r="A1164" s="23">
        <v>61105</v>
      </c>
      <c r="B1164" s="23" t="s">
        <v>2144</v>
      </c>
      <c r="C1164" s="23">
        <v>4</v>
      </c>
      <c r="D1164" s="23">
        <v>0</v>
      </c>
      <c r="E1164" s="23">
        <v>0</v>
      </c>
      <c r="F1164" s="23"/>
      <c r="G1164" s="23" t="s">
        <v>405</v>
      </c>
      <c r="H1164" s="23" t="s">
        <v>4295</v>
      </c>
      <c r="I1164" s="23" t="s">
        <v>4294</v>
      </c>
      <c r="J1164" s="23" t="s">
        <v>3614</v>
      </c>
      <c r="K1164" s="23">
        <v>1105</v>
      </c>
      <c r="L1164" s="23"/>
      <c r="M1164" s="23">
        <v>1</v>
      </c>
      <c r="N1164" s="23">
        <v>1</v>
      </c>
      <c r="O1164" s="23">
        <v>1</v>
      </c>
      <c r="P1164" s="23" t="s">
        <v>490</v>
      </c>
      <c r="Q1164" s="23">
        <v>0</v>
      </c>
      <c r="R1164" s="23" t="s">
        <v>2903</v>
      </c>
      <c r="S1164" s="23" t="s">
        <v>2903</v>
      </c>
      <c r="T1164" s="23">
        <v>0</v>
      </c>
      <c r="U1164" s="23">
        <v>0</v>
      </c>
      <c r="V1164" s="23">
        <v>0</v>
      </c>
      <c r="W1164" s="23">
        <v>1</v>
      </c>
      <c r="X1164" s="23">
        <v>0</v>
      </c>
      <c r="Y1164" s="23">
        <v>731017</v>
      </c>
      <c r="Z1164" s="23"/>
      <c r="AA1164" s="10">
        <v>3</v>
      </c>
    </row>
    <row r="1165" spans="1:27" s="24" customFormat="1" ht="16.5" hidden="1">
      <c r="A1165" s="23">
        <v>61107</v>
      </c>
      <c r="B1165" s="23" t="s">
        <v>2144</v>
      </c>
      <c r="C1165" s="23">
        <v>4</v>
      </c>
      <c r="D1165" s="23">
        <v>0</v>
      </c>
      <c r="E1165" s="23">
        <v>0</v>
      </c>
      <c r="F1165" s="23"/>
      <c r="G1165" s="23" t="s">
        <v>406</v>
      </c>
      <c r="H1165" s="23" t="s">
        <v>3984</v>
      </c>
      <c r="I1165" s="23" t="s">
        <v>4002</v>
      </c>
      <c r="J1165" s="23"/>
      <c r="K1165" s="23">
        <v>1105</v>
      </c>
      <c r="L1165" s="23"/>
      <c r="M1165" s="23">
        <v>1</v>
      </c>
      <c r="N1165" s="23">
        <v>1</v>
      </c>
      <c r="O1165" s="23">
        <v>4</v>
      </c>
      <c r="P1165" s="23" t="s">
        <v>315</v>
      </c>
      <c r="Q1165" s="23">
        <v>0</v>
      </c>
      <c r="R1165" s="23" t="s">
        <v>2903</v>
      </c>
      <c r="S1165" s="23" t="s">
        <v>2903</v>
      </c>
      <c r="T1165" s="23">
        <v>0</v>
      </c>
      <c r="U1165" s="23">
        <v>0</v>
      </c>
      <c r="V1165" s="23">
        <v>0</v>
      </c>
      <c r="W1165" s="23">
        <v>1</v>
      </c>
      <c r="X1165" s="23">
        <v>0</v>
      </c>
      <c r="Y1165" s="23">
        <v>731017</v>
      </c>
      <c r="Z1165" s="23"/>
      <c r="AA1165" s="10">
        <v>3</v>
      </c>
    </row>
    <row r="1166" spans="1:27" s="24" customFormat="1" ht="16.5" hidden="1">
      <c r="A1166" s="23">
        <v>61109</v>
      </c>
      <c r="B1166" s="23" t="s">
        <v>2144</v>
      </c>
      <c r="C1166" s="23">
        <v>4</v>
      </c>
      <c r="D1166" s="23">
        <v>0</v>
      </c>
      <c r="E1166" s="23">
        <v>0</v>
      </c>
      <c r="F1166" s="23"/>
      <c r="G1166" s="23" t="s">
        <v>407</v>
      </c>
      <c r="H1166" s="23" t="s">
        <v>4003</v>
      </c>
      <c r="I1166" s="23" t="s">
        <v>4004</v>
      </c>
      <c r="J1166" s="23"/>
      <c r="K1166" s="23">
        <v>1105</v>
      </c>
      <c r="L1166" s="23"/>
      <c r="M1166" s="23">
        <v>1</v>
      </c>
      <c r="N1166" s="23">
        <v>1</v>
      </c>
      <c r="O1166" s="23">
        <v>12</v>
      </c>
      <c r="P1166" s="23" t="s">
        <v>424</v>
      </c>
      <c r="Q1166" s="23">
        <v>0</v>
      </c>
      <c r="R1166" s="23" t="s">
        <v>2903</v>
      </c>
      <c r="S1166" s="23" t="s">
        <v>2903</v>
      </c>
      <c r="T1166" s="23">
        <v>0</v>
      </c>
      <c r="U1166" s="23">
        <v>0</v>
      </c>
      <c r="V1166" s="23">
        <v>0</v>
      </c>
      <c r="W1166" s="23">
        <v>1</v>
      </c>
      <c r="X1166" s="23">
        <v>0</v>
      </c>
      <c r="Y1166" s="23">
        <v>731017</v>
      </c>
      <c r="Z1166" s="23"/>
      <c r="AA1166" s="10">
        <v>3</v>
      </c>
    </row>
    <row r="1167" spans="1:27" s="24" customFormat="1" ht="16.5" hidden="1">
      <c r="A1167" s="23">
        <v>61111</v>
      </c>
      <c r="B1167" s="23" t="s">
        <v>2144</v>
      </c>
      <c r="C1167" s="23">
        <v>4</v>
      </c>
      <c r="D1167" s="23">
        <v>0</v>
      </c>
      <c r="E1167" s="23">
        <v>0</v>
      </c>
      <c r="F1167" s="23"/>
      <c r="G1167" s="23" t="s">
        <v>405</v>
      </c>
      <c r="H1167" s="23" t="s">
        <v>4005</v>
      </c>
      <c r="I1167" s="23" t="s">
        <v>3987</v>
      </c>
      <c r="J1167" s="23" t="s">
        <v>3615</v>
      </c>
      <c r="K1167" s="23">
        <v>1105</v>
      </c>
      <c r="L1167" s="23"/>
      <c r="M1167" s="23">
        <v>1</v>
      </c>
      <c r="N1167" s="23">
        <v>1</v>
      </c>
      <c r="O1167" s="23">
        <v>1</v>
      </c>
      <c r="P1167" s="23" t="s">
        <v>51</v>
      </c>
      <c r="Q1167" s="23">
        <v>0</v>
      </c>
      <c r="R1167" s="23" t="s">
        <v>2903</v>
      </c>
      <c r="S1167" s="23" t="s">
        <v>2903</v>
      </c>
      <c r="T1167" s="23">
        <v>0</v>
      </c>
      <c r="U1167" s="23">
        <v>0</v>
      </c>
      <c r="V1167" s="23">
        <v>0</v>
      </c>
      <c r="W1167" s="23">
        <v>1</v>
      </c>
      <c r="X1167" s="23">
        <v>0</v>
      </c>
      <c r="Y1167" s="23">
        <v>731017</v>
      </c>
      <c r="Z1167" s="23"/>
      <c r="AA1167" s="10">
        <v>3</v>
      </c>
    </row>
    <row r="1168" spans="1:27" s="24" customFormat="1" ht="16.5" hidden="1">
      <c r="A1168" s="23">
        <v>61113</v>
      </c>
      <c r="B1168" s="23" t="s">
        <v>2144</v>
      </c>
      <c r="C1168" s="23">
        <v>4</v>
      </c>
      <c r="D1168" s="23">
        <v>0</v>
      </c>
      <c r="E1168" s="23">
        <v>0</v>
      </c>
      <c r="F1168" s="23"/>
      <c r="G1168" s="23" t="s">
        <v>405</v>
      </c>
      <c r="H1168" s="23" t="s">
        <v>4006</v>
      </c>
      <c r="I1168" s="23" t="s">
        <v>3988</v>
      </c>
      <c r="J1168" s="23" t="s">
        <v>3616</v>
      </c>
      <c r="K1168" s="23">
        <v>1201</v>
      </c>
      <c r="L1168" s="23"/>
      <c r="M1168" s="23">
        <v>1</v>
      </c>
      <c r="N1168" s="23">
        <v>1</v>
      </c>
      <c r="O1168" s="23">
        <v>1</v>
      </c>
      <c r="P1168" s="23" t="s">
        <v>49</v>
      </c>
      <c r="Q1168" s="23">
        <v>0</v>
      </c>
      <c r="R1168" s="23" t="s">
        <v>2903</v>
      </c>
      <c r="S1168" s="23" t="s">
        <v>2903</v>
      </c>
      <c r="T1168" s="23">
        <v>0</v>
      </c>
      <c r="U1168" s="23">
        <v>0</v>
      </c>
      <c r="V1168" s="23">
        <v>0</v>
      </c>
      <c r="W1168" s="23">
        <v>1</v>
      </c>
      <c r="X1168" s="23">
        <v>0</v>
      </c>
      <c r="Y1168" s="23">
        <v>731017</v>
      </c>
      <c r="Z1168" s="23"/>
      <c r="AA1168" s="10">
        <v>3</v>
      </c>
    </row>
    <row r="1169" spans="1:27" s="24" customFormat="1" ht="16.5" hidden="1">
      <c r="A1169" s="23">
        <v>61115</v>
      </c>
      <c r="B1169" s="23" t="s">
        <v>2144</v>
      </c>
      <c r="C1169" s="23">
        <v>4</v>
      </c>
      <c r="D1169" s="23">
        <v>0</v>
      </c>
      <c r="E1169" s="23">
        <v>0</v>
      </c>
      <c r="F1169" s="23"/>
      <c r="G1169" s="23" t="s">
        <v>406</v>
      </c>
      <c r="H1169" s="23" t="s">
        <v>3989</v>
      </c>
      <c r="I1169" s="23" t="s">
        <v>4007</v>
      </c>
      <c r="J1169" s="23"/>
      <c r="K1169" s="23">
        <v>1105</v>
      </c>
      <c r="L1169" s="23"/>
      <c r="M1169" s="23">
        <v>1</v>
      </c>
      <c r="N1169" s="23">
        <v>1</v>
      </c>
      <c r="O1169" s="23">
        <v>4</v>
      </c>
      <c r="P1169" s="23" t="s">
        <v>391</v>
      </c>
      <c r="Q1169" s="23">
        <v>0</v>
      </c>
      <c r="R1169" s="23" t="s">
        <v>2903</v>
      </c>
      <c r="S1169" s="23" t="s">
        <v>2903</v>
      </c>
      <c r="T1169" s="23">
        <v>0</v>
      </c>
      <c r="U1169" s="23">
        <v>0</v>
      </c>
      <c r="V1169" s="23">
        <v>0</v>
      </c>
      <c r="W1169" s="23">
        <v>1</v>
      </c>
      <c r="X1169" s="23">
        <v>0</v>
      </c>
      <c r="Y1169" s="23">
        <v>731017</v>
      </c>
      <c r="Z1169" s="23"/>
      <c r="AA1169" s="10">
        <v>3</v>
      </c>
    </row>
    <row r="1170" spans="1:27" s="24" customFormat="1" ht="16.5" hidden="1">
      <c r="A1170" s="23">
        <v>61117</v>
      </c>
      <c r="B1170" s="23" t="s">
        <v>2144</v>
      </c>
      <c r="C1170" s="23">
        <v>4</v>
      </c>
      <c r="D1170" s="23">
        <v>0</v>
      </c>
      <c r="E1170" s="23">
        <v>0</v>
      </c>
      <c r="F1170" s="23"/>
      <c r="G1170" s="23" t="s">
        <v>406</v>
      </c>
      <c r="H1170" s="23" t="s">
        <v>3991</v>
      </c>
      <c r="I1170" s="23" t="s">
        <v>4008</v>
      </c>
      <c r="J1170" s="23"/>
      <c r="K1170" s="23">
        <v>1105</v>
      </c>
      <c r="L1170" s="23"/>
      <c r="M1170" s="23">
        <v>1</v>
      </c>
      <c r="N1170" s="23">
        <v>1</v>
      </c>
      <c r="O1170" s="23">
        <v>4</v>
      </c>
      <c r="P1170" s="23" t="s">
        <v>96</v>
      </c>
      <c r="Q1170" s="23">
        <v>0</v>
      </c>
      <c r="R1170" s="23" t="s">
        <v>2903</v>
      </c>
      <c r="S1170" s="23" t="s">
        <v>2903</v>
      </c>
      <c r="T1170" s="23">
        <v>0</v>
      </c>
      <c r="U1170" s="23">
        <v>0</v>
      </c>
      <c r="V1170" s="23">
        <v>0</v>
      </c>
      <c r="W1170" s="23">
        <v>1</v>
      </c>
      <c r="X1170" s="23">
        <v>0</v>
      </c>
      <c r="Y1170" s="23">
        <v>731017</v>
      </c>
      <c r="Z1170" s="23"/>
      <c r="AA1170" s="10">
        <v>3</v>
      </c>
    </row>
    <row r="1171" spans="1:27" s="24" customFormat="1" ht="16.5" hidden="1">
      <c r="A1171" s="23">
        <v>61119</v>
      </c>
      <c r="B1171" s="23" t="s">
        <v>2144</v>
      </c>
      <c r="C1171" s="23">
        <v>4</v>
      </c>
      <c r="D1171" s="23">
        <v>0</v>
      </c>
      <c r="E1171" s="23">
        <v>0</v>
      </c>
      <c r="F1171" s="23"/>
      <c r="G1171" s="23" t="s">
        <v>407</v>
      </c>
      <c r="H1171" s="23" t="s">
        <v>4009</v>
      </c>
      <c r="I1171" s="23" t="s">
        <v>4010</v>
      </c>
      <c r="J1171" s="23"/>
      <c r="K1171" s="23">
        <v>1105</v>
      </c>
      <c r="L1171" s="23"/>
      <c r="M1171" s="23">
        <v>1</v>
      </c>
      <c r="N1171" s="23">
        <v>1</v>
      </c>
      <c r="O1171" s="23">
        <v>12</v>
      </c>
      <c r="P1171" s="23" t="s">
        <v>1805</v>
      </c>
      <c r="Q1171" s="23">
        <v>0</v>
      </c>
      <c r="R1171" s="23" t="s">
        <v>2903</v>
      </c>
      <c r="S1171" s="23" t="s">
        <v>2903</v>
      </c>
      <c r="T1171" s="23">
        <v>0</v>
      </c>
      <c r="U1171" s="23">
        <v>0</v>
      </c>
      <c r="V1171" s="23">
        <v>0</v>
      </c>
      <c r="W1171" s="23">
        <v>1</v>
      </c>
      <c r="X1171" s="23">
        <v>0</v>
      </c>
      <c r="Y1171" s="23">
        <v>731017</v>
      </c>
      <c r="Z1171" s="23"/>
      <c r="AA1171" s="10">
        <v>3</v>
      </c>
    </row>
    <row r="1172" spans="1:27" s="24" customFormat="1" ht="16.5" hidden="1">
      <c r="A1172" s="23">
        <v>61121</v>
      </c>
      <c r="B1172" s="23" t="s">
        <v>2144</v>
      </c>
      <c r="C1172" s="23">
        <v>4</v>
      </c>
      <c r="D1172" s="23">
        <v>0</v>
      </c>
      <c r="E1172" s="23">
        <v>0</v>
      </c>
      <c r="F1172" s="23"/>
      <c r="G1172" s="23" t="s">
        <v>405</v>
      </c>
      <c r="H1172" s="23" t="s">
        <v>4011</v>
      </c>
      <c r="I1172" s="23" t="s">
        <v>3994</v>
      </c>
      <c r="J1172" s="23" t="s">
        <v>3617</v>
      </c>
      <c r="K1172" s="23">
        <v>1105</v>
      </c>
      <c r="L1172" s="23"/>
      <c r="M1172" s="23">
        <v>1</v>
      </c>
      <c r="N1172" s="23">
        <v>1</v>
      </c>
      <c r="O1172" s="23">
        <v>1</v>
      </c>
      <c r="P1172" s="23" t="s">
        <v>55</v>
      </c>
      <c r="Q1172" s="23">
        <v>0</v>
      </c>
      <c r="R1172" s="23" t="s">
        <v>2903</v>
      </c>
      <c r="S1172" s="23" t="s">
        <v>2903</v>
      </c>
      <c r="T1172" s="23">
        <v>0</v>
      </c>
      <c r="U1172" s="23">
        <v>0</v>
      </c>
      <c r="V1172" s="23">
        <v>0</v>
      </c>
      <c r="W1172" s="23">
        <v>1</v>
      </c>
      <c r="X1172" s="23">
        <v>0</v>
      </c>
      <c r="Y1172" s="23">
        <v>731017</v>
      </c>
      <c r="Z1172" s="23"/>
      <c r="AA1172" s="10">
        <v>3</v>
      </c>
    </row>
    <row r="1173" spans="1:27" s="24" customFormat="1" ht="16.5" hidden="1">
      <c r="A1173" s="23">
        <v>61123</v>
      </c>
      <c r="B1173" s="23" t="s">
        <v>2144</v>
      </c>
      <c r="C1173" s="23">
        <v>4</v>
      </c>
      <c r="D1173" s="23">
        <v>0</v>
      </c>
      <c r="E1173" s="23">
        <v>0</v>
      </c>
      <c r="F1173" s="23"/>
      <c r="G1173" s="23" t="s">
        <v>406</v>
      </c>
      <c r="H1173" s="23" t="s">
        <v>3995</v>
      </c>
      <c r="I1173" s="23" t="s">
        <v>4012</v>
      </c>
      <c r="J1173" s="23"/>
      <c r="K1173" s="23">
        <v>1105</v>
      </c>
      <c r="L1173" s="23"/>
      <c r="M1173" s="23">
        <v>1</v>
      </c>
      <c r="N1173" s="23">
        <v>1</v>
      </c>
      <c r="O1173" s="23">
        <v>4</v>
      </c>
      <c r="P1173" s="23" t="s">
        <v>99</v>
      </c>
      <c r="Q1173" s="23">
        <v>0</v>
      </c>
      <c r="R1173" s="23" t="s">
        <v>2903</v>
      </c>
      <c r="S1173" s="23" t="s">
        <v>2903</v>
      </c>
      <c r="T1173" s="23">
        <v>0</v>
      </c>
      <c r="U1173" s="23">
        <v>0</v>
      </c>
      <c r="V1173" s="23">
        <v>0</v>
      </c>
      <c r="W1173" s="23">
        <v>1</v>
      </c>
      <c r="X1173" s="23">
        <v>0</v>
      </c>
      <c r="Y1173" s="23">
        <v>731017</v>
      </c>
      <c r="Z1173" s="23"/>
      <c r="AA1173" s="10">
        <v>3</v>
      </c>
    </row>
    <row r="1174" spans="1:27" s="24" customFormat="1" ht="16.5" hidden="1">
      <c r="A1174" s="23">
        <v>61125</v>
      </c>
      <c r="B1174" s="23" t="s">
        <v>2144</v>
      </c>
      <c r="C1174" s="23">
        <v>4</v>
      </c>
      <c r="D1174" s="23">
        <v>0</v>
      </c>
      <c r="E1174" s="23">
        <v>0</v>
      </c>
      <c r="F1174" s="23"/>
      <c r="G1174" s="23" t="s">
        <v>406</v>
      </c>
      <c r="H1174" s="23" t="s">
        <v>3997</v>
      </c>
      <c r="I1174" s="23" t="s">
        <v>4013</v>
      </c>
      <c r="J1174" s="23"/>
      <c r="K1174" s="23">
        <v>1105</v>
      </c>
      <c r="L1174" s="23"/>
      <c r="M1174" s="23">
        <v>1</v>
      </c>
      <c r="N1174" s="23">
        <v>1</v>
      </c>
      <c r="O1174" s="23">
        <v>4</v>
      </c>
      <c r="P1174" s="23" t="s">
        <v>392</v>
      </c>
      <c r="Q1174" s="23">
        <v>0</v>
      </c>
      <c r="R1174" s="23" t="s">
        <v>2903</v>
      </c>
      <c r="S1174" s="23" t="s">
        <v>2903</v>
      </c>
      <c r="T1174" s="23">
        <v>0</v>
      </c>
      <c r="U1174" s="23">
        <v>0</v>
      </c>
      <c r="V1174" s="23">
        <v>0</v>
      </c>
      <c r="W1174" s="23">
        <v>1</v>
      </c>
      <c r="X1174" s="23">
        <v>0</v>
      </c>
      <c r="Y1174" s="23">
        <v>731017</v>
      </c>
      <c r="Z1174" s="23"/>
      <c r="AA1174" s="10">
        <v>3</v>
      </c>
    </row>
    <row r="1175" spans="1:27" s="24" customFormat="1" ht="16.5" hidden="1">
      <c r="A1175" s="23">
        <v>61127</v>
      </c>
      <c r="B1175" s="23" t="s">
        <v>2144</v>
      </c>
      <c r="C1175" s="23">
        <v>4</v>
      </c>
      <c r="D1175" s="23">
        <v>0</v>
      </c>
      <c r="E1175" s="23">
        <v>0</v>
      </c>
      <c r="F1175" s="23"/>
      <c r="G1175" s="23" t="s">
        <v>408</v>
      </c>
      <c r="H1175" s="23" t="s">
        <v>3935</v>
      </c>
      <c r="I1175" s="23" t="s">
        <v>3936</v>
      </c>
      <c r="J1175" s="23"/>
      <c r="K1175" s="23">
        <v>1105</v>
      </c>
      <c r="L1175" s="23"/>
      <c r="M1175" s="23">
        <v>1</v>
      </c>
      <c r="N1175" s="23">
        <v>1</v>
      </c>
      <c r="O1175" s="23">
        <v>3</v>
      </c>
      <c r="P1175" s="23" t="s">
        <v>590</v>
      </c>
      <c r="Q1175" s="23">
        <v>0</v>
      </c>
      <c r="R1175" s="23" t="s">
        <v>2903</v>
      </c>
      <c r="S1175" s="23" t="s">
        <v>2903</v>
      </c>
      <c r="T1175" s="23">
        <v>0</v>
      </c>
      <c r="U1175" s="23">
        <v>0</v>
      </c>
      <c r="V1175" s="23">
        <v>0</v>
      </c>
      <c r="W1175" s="23">
        <v>1</v>
      </c>
      <c r="X1175" s="23">
        <v>0</v>
      </c>
      <c r="Y1175" s="23">
        <v>731017</v>
      </c>
      <c r="Z1175" s="23"/>
      <c r="AA1175" s="10">
        <v>3</v>
      </c>
    </row>
    <row r="1176" spans="1:27" s="24" customFormat="1" ht="16.5" hidden="1">
      <c r="A1176" s="23">
        <v>61129</v>
      </c>
      <c r="B1176" s="23" t="s">
        <v>2144</v>
      </c>
      <c r="C1176" s="23">
        <v>4</v>
      </c>
      <c r="D1176" s="23">
        <v>0</v>
      </c>
      <c r="E1176" s="23">
        <v>0</v>
      </c>
      <c r="F1176" s="23"/>
      <c r="G1176" s="23" t="s">
        <v>407</v>
      </c>
      <c r="H1176" s="23" t="s">
        <v>4014</v>
      </c>
      <c r="I1176" s="23" t="s">
        <v>4015</v>
      </c>
      <c r="J1176" s="23"/>
      <c r="K1176" s="23">
        <v>1105</v>
      </c>
      <c r="L1176" s="23"/>
      <c r="M1176" s="23">
        <v>1</v>
      </c>
      <c r="N1176" s="23">
        <v>1</v>
      </c>
      <c r="O1176" s="23">
        <v>12</v>
      </c>
      <c r="P1176" s="23" t="s">
        <v>1806</v>
      </c>
      <c r="Q1176" s="23">
        <v>0</v>
      </c>
      <c r="R1176" s="23" t="s">
        <v>2903</v>
      </c>
      <c r="S1176" s="23" t="s">
        <v>2903</v>
      </c>
      <c r="T1176" s="23">
        <v>0</v>
      </c>
      <c r="U1176" s="23">
        <v>0</v>
      </c>
      <c r="V1176" s="23">
        <v>0</v>
      </c>
      <c r="W1176" s="23">
        <v>1</v>
      </c>
      <c r="X1176" s="23">
        <v>0</v>
      </c>
      <c r="Y1176" s="23">
        <v>731017</v>
      </c>
      <c r="Z1176" s="23"/>
      <c r="AA1176" s="10">
        <v>3</v>
      </c>
    </row>
    <row r="1177" spans="1:27" s="24" customFormat="1" ht="16.5" hidden="1">
      <c r="A1177" s="23">
        <v>62001</v>
      </c>
      <c r="B1177" s="23" t="s">
        <v>2146</v>
      </c>
      <c r="C1177" s="23">
        <v>4</v>
      </c>
      <c r="D1177" s="23">
        <v>0</v>
      </c>
      <c r="E1177" s="23">
        <v>0</v>
      </c>
      <c r="F1177" s="23"/>
      <c r="G1177" s="23" t="s">
        <v>405</v>
      </c>
      <c r="H1177" s="23" t="s">
        <v>3721</v>
      </c>
      <c r="I1177" s="23" t="s">
        <v>3720</v>
      </c>
      <c r="J1177" s="23" t="s">
        <v>3612</v>
      </c>
      <c r="K1177" s="23">
        <v>1106</v>
      </c>
      <c r="L1177" s="23"/>
      <c r="M1177" s="23">
        <v>1</v>
      </c>
      <c r="N1177" s="23">
        <v>1</v>
      </c>
      <c r="O1177" s="23">
        <v>1</v>
      </c>
      <c r="P1177" s="23" t="s">
        <v>47</v>
      </c>
      <c r="Q1177" s="23">
        <v>0</v>
      </c>
      <c r="R1177" s="23" t="s">
        <v>2904</v>
      </c>
      <c r="S1177" s="23" t="s">
        <v>2904</v>
      </c>
      <c r="T1177" s="23">
        <v>0</v>
      </c>
      <c r="U1177" s="23">
        <v>0</v>
      </c>
      <c r="V1177" s="23">
        <v>0</v>
      </c>
      <c r="W1177" s="23">
        <v>1</v>
      </c>
      <c r="X1177" s="23">
        <v>0</v>
      </c>
      <c r="Y1177" s="23">
        <v>731017</v>
      </c>
      <c r="Z1177" s="23"/>
      <c r="AA1177" s="10">
        <v>3</v>
      </c>
    </row>
    <row r="1178" spans="1:27" s="24" customFormat="1" ht="16.5" hidden="1">
      <c r="A1178" s="23">
        <v>62003</v>
      </c>
      <c r="B1178" s="23" t="s">
        <v>2146</v>
      </c>
      <c r="C1178" s="23">
        <v>4</v>
      </c>
      <c r="D1178" s="23">
        <v>0</v>
      </c>
      <c r="E1178" s="23">
        <v>0</v>
      </c>
      <c r="F1178" s="23"/>
      <c r="G1178" s="23" t="s">
        <v>405</v>
      </c>
      <c r="H1178" s="23" t="s">
        <v>3641</v>
      </c>
      <c r="I1178" s="23" t="s">
        <v>3640</v>
      </c>
      <c r="J1178" s="23" t="s">
        <v>3613</v>
      </c>
      <c r="K1178" s="23">
        <v>1103</v>
      </c>
      <c r="L1178" s="23"/>
      <c r="M1178" s="23">
        <v>1</v>
      </c>
      <c r="N1178" s="23">
        <v>1</v>
      </c>
      <c r="O1178" s="23">
        <v>1</v>
      </c>
      <c r="P1178" s="23" t="s">
        <v>409</v>
      </c>
      <c r="Q1178" s="23">
        <v>0</v>
      </c>
      <c r="R1178" s="23" t="s">
        <v>2904</v>
      </c>
      <c r="S1178" s="23" t="s">
        <v>2904</v>
      </c>
      <c r="T1178" s="23">
        <v>0</v>
      </c>
      <c r="U1178" s="23">
        <v>0</v>
      </c>
      <c r="V1178" s="23">
        <v>0</v>
      </c>
      <c r="W1178" s="23">
        <v>1</v>
      </c>
      <c r="X1178" s="23">
        <v>0</v>
      </c>
      <c r="Y1178" s="23">
        <v>731017</v>
      </c>
      <c r="Z1178" s="23"/>
      <c r="AA1178" s="10">
        <v>3</v>
      </c>
    </row>
    <row r="1179" spans="1:27" s="24" customFormat="1" ht="16.5">
      <c r="A1179" s="23">
        <v>62005</v>
      </c>
      <c r="B1179" s="23" t="s">
        <v>2146</v>
      </c>
      <c r="C1179" s="23">
        <v>4</v>
      </c>
      <c r="D1179" s="23">
        <v>0</v>
      </c>
      <c r="E1179" s="23">
        <v>0</v>
      </c>
      <c r="F1179" s="23"/>
      <c r="G1179" s="23" t="s">
        <v>405</v>
      </c>
      <c r="H1179" s="23" t="s">
        <v>4295</v>
      </c>
      <c r="I1179" s="23" t="s">
        <v>4294</v>
      </c>
      <c r="J1179" s="23" t="s">
        <v>3614</v>
      </c>
      <c r="K1179" s="23">
        <v>1105</v>
      </c>
      <c r="L1179" s="23"/>
      <c r="M1179" s="23">
        <v>1</v>
      </c>
      <c r="N1179" s="23">
        <v>1</v>
      </c>
      <c r="O1179" s="23">
        <v>1</v>
      </c>
      <c r="P1179" s="23" t="s">
        <v>410</v>
      </c>
      <c r="Q1179" s="23">
        <v>0</v>
      </c>
      <c r="R1179" s="23" t="s">
        <v>2904</v>
      </c>
      <c r="S1179" s="23" t="s">
        <v>2904</v>
      </c>
      <c r="T1179" s="23">
        <v>0</v>
      </c>
      <c r="U1179" s="23">
        <v>0</v>
      </c>
      <c r="V1179" s="23">
        <v>0</v>
      </c>
      <c r="W1179" s="23">
        <v>1</v>
      </c>
      <c r="X1179" s="23">
        <v>0</v>
      </c>
      <c r="Y1179" s="23">
        <v>731017</v>
      </c>
      <c r="Z1179" s="23"/>
      <c r="AA1179" s="10">
        <v>3</v>
      </c>
    </row>
    <row r="1180" spans="1:27" s="24" customFormat="1" ht="16.5" hidden="1">
      <c r="A1180" s="23">
        <v>62007</v>
      </c>
      <c r="B1180" s="23" t="s">
        <v>2146</v>
      </c>
      <c r="C1180" s="23">
        <v>4</v>
      </c>
      <c r="D1180" s="23">
        <v>0</v>
      </c>
      <c r="E1180" s="23">
        <v>0</v>
      </c>
      <c r="F1180" s="23"/>
      <c r="G1180" s="23" t="s">
        <v>406</v>
      </c>
      <c r="H1180" s="23" t="s">
        <v>1992</v>
      </c>
      <c r="I1180" s="23" t="s">
        <v>4058</v>
      </c>
      <c r="J1180" s="23"/>
      <c r="K1180" s="23">
        <v>1105</v>
      </c>
      <c r="L1180" s="23"/>
      <c r="M1180" s="23">
        <v>1</v>
      </c>
      <c r="N1180" s="23">
        <v>1</v>
      </c>
      <c r="O1180" s="23">
        <v>4</v>
      </c>
      <c r="P1180" s="23" t="s">
        <v>393</v>
      </c>
      <c r="Q1180" s="23">
        <v>0</v>
      </c>
      <c r="R1180" s="23" t="s">
        <v>2904</v>
      </c>
      <c r="S1180" s="23" t="s">
        <v>2904</v>
      </c>
      <c r="T1180" s="23">
        <v>0</v>
      </c>
      <c r="U1180" s="23">
        <v>0</v>
      </c>
      <c r="V1180" s="23">
        <v>0</v>
      </c>
      <c r="W1180" s="23">
        <v>1</v>
      </c>
      <c r="X1180" s="23">
        <v>0</v>
      </c>
      <c r="Y1180" s="23">
        <v>731017</v>
      </c>
      <c r="Z1180" s="23"/>
      <c r="AA1180" s="10">
        <v>3</v>
      </c>
    </row>
    <row r="1181" spans="1:27" s="24" customFormat="1" ht="16.5" hidden="1">
      <c r="A1181" s="23">
        <v>62009</v>
      </c>
      <c r="B1181" s="23" t="s">
        <v>2146</v>
      </c>
      <c r="C1181" s="23">
        <v>4</v>
      </c>
      <c r="D1181" s="23">
        <v>0</v>
      </c>
      <c r="E1181" s="23">
        <v>0</v>
      </c>
      <c r="F1181" s="23"/>
      <c r="G1181" s="23" t="s">
        <v>407</v>
      </c>
      <c r="H1181" s="23" t="s">
        <v>4059</v>
      </c>
      <c r="I1181" s="23" t="s">
        <v>4060</v>
      </c>
      <c r="J1181" s="23"/>
      <c r="K1181" s="23">
        <v>1105</v>
      </c>
      <c r="L1181" s="23"/>
      <c r="M1181" s="23">
        <v>1</v>
      </c>
      <c r="N1181" s="23">
        <v>1</v>
      </c>
      <c r="O1181" s="23">
        <v>12</v>
      </c>
      <c r="P1181" s="23" t="s">
        <v>425</v>
      </c>
      <c r="Q1181" s="23">
        <v>0</v>
      </c>
      <c r="R1181" s="23" t="s">
        <v>2904</v>
      </c>
      <c r="S1181" s="23" t="s">
        <v>2904</v>
      </c>
      <c r="T1181" s="23">
        <v>0</v>
      </c>
      <c r="U1181" s="23">
        <v>0</v>
      </c>
      <c r="V1181" s="23">
        <v>0</v>
      </c>
      <c r="W1181" s="23">
        <v>1</v>
      </c>
      <c r="X1181" s="23">
        <v>0</v>
      </c>
      <c r="Y1181" s="23">
        <v>731017</v>
      </c>
      <c r="Z1181" s="23"/>
      <c r="AA1181" s="10">
        <v>3</v>
      </c>
    </row>
    <row r="1182" spans="1:27" s="24" customFormat="1" ht="16.5" hidden="1">
      <c r="A1182" s="23">
        <v>62011</v>
      </c>
      <c r="B1182" s="23" t="s">
        <v>2146</v>
      </c>
      <c r="C1182" s="23">
        <v>4</v>
      </c>
      <c r="D1182" s="23">
        <v>0</v>
      </c>
      <c r="E1182" s="23">
        <v>0</v>
      </c>
      <c r="F1182" s="23"/>
      <c r="G1182" s="23" t="s">
        <v>405</v>
      </c>
      <c r="H1182" s="23" t="s">
        <v>4061</v>
      </c>
      <c r="I1182" s="23" t="s">
        <v>4050</v>
      </c>
      <c r="J1182" s="23" t="s">
        <v>3618</v>
      </c>
      <c r="K1182" s="23">
        <v>1105</v>
      </c>
      <c r="L1182" s="23"/>
      <c r="M1182" s="23">
        <v>1</v>
      </c>
      <c r="N1182" s="23">
        <v>1</v>
      </c>
      <c r="O1182" s="23">
        <v>1</v>
      </c>
      <c r="P1182" s="23" t="s">
        <v>411</v>
      </c>
      <c r="Q1182" s="23">
        <v>0</v>
      </c>
      <c r="R1182" s="23" t="s">
        <v>2904</v>
      </c>
      <c r="S1182" s="23" t="s">
        <v>2904</v>
      </c>
      <c r="T1182" s="23">
        <v>0</v>
      </c>
      <c r="U1182" s="23">
        <v>0</v>
      </c>
      <c r="V1182" s="23">
        <v>0</v>
      </c>
      <c r="W1182" s="23">
        <v>1</v>
      </c>
      <c r="X1182" s="23">
        <v>0</v>
      </c>
      <c r="Y1182" s="23">
        <v>731017</v>
      </c>
      <c r="Z1182" s="23"/>
      <c r="AA1182" s="10">
        <v>3</v>
      </c>
    </row>
    <row r="1183" spans="1:27" s="24" customFormat="1" ht="16.5" hidden="1">
      <c r="A1183" s="23">
        <v>62013</v>
      </c>
      <c r="B1183" s="23" t="s">
        <v>2146</v>
      </c>
      <c r="C1183" s="23">
        <v>4</v>
      </c>
      <c r="D1183" s="23">
        <v>0</v>
      </c>
      <c r="E1183" s="23">
        <v>0</v>
      </c>
      <c r="F1183" s="23"/>
      <c r="G1183" s="23" t="s">
        <v>405</v>
      </c>
      <c r="H1183" s="23" t="s">
        <v>4061</v>
      </c>
      <c r="I1183" s="23" t="s">
        <v>4050</v>
      </c>
      <c r="J1183" s="23" t="s">
        <v>3618</v>
      </c>
      <c r="K1183" s="23">
        <v>1105</v>
      </c>
      <c r="L1183" s="23"/>
      <c r="M1183" s="23">
        <v>1</v>
      </c>
      <c r="N1183" s="23">
        <v>1</v>
      </c>
      <c r="O1183" s="23">
        <v>1</v>
      </c>
      <c r="P1183" s="23" t="s">
        <v>411</v>
      </c>
      <c r="Q1183" s="23">
        <v>0</v>
      </c>
      <c r="R1183" s="23" t="s">
        <v>2904</v>
      </c>
      <c r="S1183" s="23" t="s">
        <v>2904</v>
      </c>
      <c r="T1183" s="23">
        <v>0</v>
      </c>
      <c r="U1183" s="23">
        <v>0</v>
      </c>
      <c r="V1183" s="23">
        <v>0</v>
      </c>
      <c r="W1183" s="23">
        <v>1</v>
      </c>
      <c r="X1183" s="23">
        <v>0</v>
      </c>
      <c r="Y1183" s="23">
        <v>731017</v>
      </c>
      <c r="Z1183" s="23"/>
      <c r="AA1183" s="10">
        <v>3</v>
      </c>
    </row>
    <row r="1184" spans="1:27" s="24" customFormat="1" ht="16.5" hidden="1">
      <c r="A1184" s="23">
        <v>62015</v>
      </c>
      <c r="B1184" s="23" t="s">
        <v>2146</v>
      </c>
      <c r="C1184" s="23">
        <v>4</v>
      </c>
      <c r="D1184" s="23">
        <v>0</v>
      </c>
      <c r="E1184" s="23">
        <v>0</v>
      </c>
      <c r="F1184" s="23"/>
      <c r="G1184" s="23" t="s">
        <v>406</v>
      </c>
      <c r="H1184" s="23" t="s">
        <v>1990</v>
      </c>
      <c r="I1184" s="23" t="s">
        <v>4062</v>
      </c>
      <c r="J1184" s="23"/>
      <c r="K1184" s="23">
        <v>1105</v>
      </c>
      <c r="L1184" s="23"/>
      <c r="M1184" s="23">
        <v>1</v>
      </c>
      <c r="N1184" s="23">
        <v>1</v>
      </c>
      <c r="O1184" s="23">
        <v>4</v>
      </c>
      <c r="P1184" s="23" t="s">
        <v>395</v>
      </c>
      <c r="Q1184" s="23">
        <v>0</v>
      </c>
      <c r="R1184" s="23" t="s">
        <v>2904</v>
      </c>
      <c r="S1184" s="23" t="s">
        <v>2904</v>
      </c>
      <c r="T1184" s="23">
        <v>0</v>
      </c>
      <c r="U1184" s="23">
        <v>0</v>
      </c>
      <c r="V1184" s="23">
        <v>0</v>
      </c>
      <c r="W1184" s="23">
        <v>1</v>
      </c>
      <c r="X1184" s="23">
        <v>0</v>
      </c>
      <c r="Y1184" s="23">
        <v>731017</v>
      </c>
      <c r="Z1184" s="23"/>
      <c r="AA1184" s="10">
        <v>3</v>
      </c>
    </row>
    <row r="1185" spans="1:27" s="24" customFormat="1" ht="16.5" hidden="1">
      <c r="A1185" s="23">
        <v>62017</v>
      </c>
      <c r="B1185" s="23" t="s">
        <v>2146</v>
      </c>
      <c r="C1185" s="23">
        <v>4</v>
      </c>
      <c r="D1185" s="23">
        <v>0</v>
      </c>
      <c r="E1185" s="23">
        <v>0</v>
      </c>
      <c r="F1185" s="23"/>
      <c r="G1185" s="23" t="s">
        <v>406</v>
      </c>
      <c r="H1185" s="23" t="s">
        <v>1991</v>
      </c>
      <c r="I1185" s="23" t="s">
        <v>4063</v>
      </c>
      <c r="J1185" s="23"/>
      <c r="K1185" s="23">
        <v>1105</v>
      </c>
      <c r="L1185" s="23"/>
      <c r="M1185" s="23">
        <v>1</v>
      </c>
      <c r="N1185" s="23">
        <v>1</v>
      </c>
      <c r="O1185" s="23">
        <v>4</v>
      </c>
      <c r="P1185" s="23" t="s">
        <v>402</v>
      </c>
      <c r="Q1185" s="23">
        <v>0</v>
      </c>
      <c r="R1185" s="23" t="s">
        <v>2904</v>
      </c>
      <c r="S1185" s="23" t="s">
        <v>2904</v>
      </c>
      <c r="T1185" s="23">
        <v>0</v>
      </c>
      <c r="U1185" s="23">
        <v>0</v>
      </c>
      <c r="V1185" s="23">
        <v>0</v>
      </c>
      <c r="W1185" s="23">
        <v>1</v>
      </c>
      <c r="X1185" s="23">
        <v>0</v>
      </c>
      <c r="Y1185" s="23">
        <v>731017</v>
      </c>
      <c r="Z1185" s="23"/>
      <c r="AA1185" s="10">
        <v>3</v>
      </c>
    </row>
    <row r="1186" spans="1:27" s="24" customFormat="1" ht="16.5" hidden="1">
      <c r="A1186" s="23">
        <v>62019</v>
      </c>
      <c r="B1186" s="23" t="s">
        <v>2146</v>
      </c>
      <c r="C1186" s="23">
        <v>4</v>
      </c>
      <c r="D1186" s="23">
        <v>0</v>
      </c>
      <c r="E1186" s="23">
        <v>0</v>
      </c>
      <c r="F1186" s="23"/>
      <c r="G1186" s="23" t="s">
        <v>407</v>
      </c>
      <c r="H1186" s="23" t="s">
        <v>4064</v>
      </c>
      <c r="I1186" s="23" t="s">
        <v>4065</v>
      </c>
      <c r="J1186" s="23"/>
      <c r="K1186" s="23">
        <v>1105</v>
      </c>
      <c r="L1186" s="23"/>
      <c r="M1186" s="23">
        <v>1</v>
      </c>
      <c r="N1186" s="23">
        <v>1</v>
      </c>
      <c r="O1186" s="23">
        <v>12</v>
      </c>
      <c r="P1186" s="23" t="s">
        <v>488</v>
      </c>
      <c r="Q1186" s="23">
        <v>0</v>
      </c>
      <c r="R1186" s="23" t="s">
        <v>2904</v>
      </c>
      <c r="S1186" s="23" t="s">
        <v>2904</v>
      </c>
      <c r="T1186" s="23">
        <v>0</v>
      </c>
      <c r="U1186" s="23">
        <v>0</v>
      </c>
      <c r="V1186" s="23">
        <v>0</v>
      </c>
      <c r="W1186" s="23">
        <v>1</v>
      </c>
      <c r="X1186" s="23">
        <v>0</v>
      </c>
      <c r="Y1186" s="23">
        <v>731017</v>
      </c>
      <c r="Z1186" s="23"/>
      <c r="AA1186" s="10">
        <v>3</v>
      </c>
    </row>
    <row r="1187" spans="1:27" s="24" customFormat="1" ht="16.5" hidden="1">
      <c r="A1187" s="23">
        <v>62021</v>
      </c>
      <c r="B1187" s="23" t="s">
        <v>2146</v>
      </c>
      <c r="C1187" s="23">
        <v>4</v>
      </c>
      <c r="D1187" s="23">
        <v>0</v>
      </c>
      <c r="E1187" s="23">
        <v>0</v>
      </c>
      <c r="F1187" s="23"/>
      <c r="G1187" s="23" t="s">
        <v>405</v>
      </c>
      <c r="H1187" s="23" t="s">
        <v>4061</v>
      </c>
      <c r="I1187" s="23" t="s">
        <v>4050</v>
      </c>
      <c r="J1187" s="23" t="s">
        <v>3618</v>
      </c>
      <c r="K1187" s="23">
        <v>1105</v>
      </c>
      <c r="L1187" s="23"/>
      <c r="M1187" s="23">
        <v>1</v>
      </c>
      <c r="N1187" s="23">
        <v>1</v>
      </c>
      <c r="O1187" s="23">
        <v>1</v>
      </c>
      <c r="P1187" s="23" t="s">
        <v>411</v>
      </c>
      <c r="Q1187" s="23">
        <v>0</v>
      </c>
      <c r="R1187" s="23" t="s">
        <v>2904</v>
      </c>
      <c r="S1187" s="23" t="s">
        <v>2904</v>
      </c>
      <c r="T1187" s="23">
        <v>0</v>
      </c>
      <c r="U1187" s="23">
        <v>0</v>
      </c>
      <c r="V1187" s="23">
        <v>0</v>
      </c>
      <c r="W1187" s="23">
        <v>1</v>
      </c>
      <c r="X1187" s="23">
        <v>0</v>
      </c>
      <c r="Y1187" s="23">
        <v>731017</v>
      </c>
      <c r="Z1187" s="23"/>
      <c r="AA1187" s="10">
        <v>3</v>
      </c>
    </row>
    <row r="1188" spans="1:27" s="24" customFormat="1" ht="16.5" hidden="1">
      <c r="A1188" s="23">
        <v>62023</v>
      </c>
      <c r="B1188" s="23" t="s">
        <v>2146</v>
      </c>
      <c r="C1188" s="23">
        <v>4</v>
      </c>
      <c r="D1188" s="23">
        <v>0</v>
      </c>
      <c r="E1188" s="23">
        <v>0</v>
      </c>
      <c r="F1188" s="23"/>
      <c r="G1188" s="23" t="s">
        <v>406</v>
      </c>
      <c r="H1188" s="23" t="s">
        <v>1993</v>
      </c>
      <c r="I1188" s="23" t="s">
        <v>4066</v>
      </c>
      <c r="J1188" s="23"/>
      <c r="K1188" s="23">
        <v>1105</v>
      </c>
      <c r="L1188" s="23"/>
      <c r="M1188" s="23">
        <v>1</v>
      </c>
      <c r="N1188" s="23">
        <v>1</v>
      </c>
      <c r="O1188" s="23">
        <v>4</v>
      </c>
      <c r="P1188" s="23" t="s">
        <v>486</v>
      </c>
      <c r="Q1188" s="23">
        <v>0</v>
      </c>
      <c r="R1188" s="23" t="s">
        <v>2904</v>
      </c>
      <c r="S1188" s="23" t="s">
        <v>2904</v>
      </c>
      <c r="T1188" s="23">
        <v>0</v>
      </c>
      <c r="U1188" s="23">
        <v>0</v>
      </c>
      <c r="V1188" s="23">
        <v>0</v>
      </c>
      <c r="W1188" s="23">
        <v>1</v>
      </c>
      <c r="X1188" s="23">
        <v>0</v>
      </c>
      <c r="Y1188" s="23">
        <v>731017</v>
      </c>
      <c r="Z1188" s="23"/>
      <c r="AA1188" s="10">
        <v>3</v>
      </c>
    </row>
    <row r="1189" spans="1:27" s="24" customFormat="1" ht="16.5" hidden="1">
      <c r="A1189" s="23">
        <v>62025</v>
      </c>
      <c r="B1189" s="23" t="s">
        <v>2146</v>
      </c>
      <c r="C1189" s="23">
        <v>4</v>
      </c>
      <c r="D1189" s="23">
        <v>0</v>
      </c>
      <c r="E1189" s="23">
        <v>0</v>
      </c>
      <c r="F1189" s="23"/>
      <c r="G1189" s="23" t="s">
        <v>406</v>
      </c>
      <c r="H1189" s="23" t="s">
        <v>1994</v>
      </c>
      <c r="I1189" s="23" t="s">
        <v>4067</v>
      </c>
      <c r="J1189" s="23"/>
      <c r="K1189" s="23">
        <v>1105</v>
      </c>
      <c r="L1189" s="23"/>
      <c r="M1189" s="23">
        <v>1</v>
      </c>
      <c r="N1189" s="23">
        <v>1</v>
      </c>
      <c r="O1189" s="23">
        <v>4</v>
      </c>
      <c r="P1189" s="23" t="s">
        <v>487</v>
      </c>
      <c r="Q1189" s="23">
        <v>0</v>
      </c>
      <c r="R1189" s="23" t="s">
        <v>2904</v>
      </c>
      <c r="S1189" s="23" t="s">
        <v>2904</v>
      </c>
      <c r="T1189" s="23">
        <v>0</v>
      </c>
      <c r="U1189" s="23">
        <v>0</v>
      </c>
      <c r="V1189" s="23">
        <v>0</v>
      </c>
      <c r="W1189" s="23">
        <v>1</v>
      </c>
      <c r="X1189" s="23">
        <v>0</v>
      </c>
      <c r="Y1189" s="23">
        <v>731017</v>
      </c>
      <c r="Z1189" s="23"/>
      <c r="AA1189" s="10">
        <v>3</v>
      </c>
    </row>
    <row r="1190" spans="1:27" s="24" customFormat="1" ht="16.5" hidden="1">
      <c r="A1190" s="23">
        <v>62027</v>
      </c>
      <c r="B1190" s="23" t="s">
        <v>2147</v>
      </c>
      <c r="C1190" s="23">
        <v>4</v>
      </c>
      <c r="D1190" s="23">
        <v>0</v>
      </c>
      <c r="E1190" s="23">
        <v>0</v>
      </c>
      <c r="F1190" s="23"/>
      <c r="G1190" s="23" t="s">
        <v>1917</v>
      </c>
      <c r="H1190" s="23" t="s">
        <v>3935</v>
      </c>
      <c r="I1190" s="23" t="s">
        <v>3936</v>
      </c>
      <c r="J1190" s="23"/>
      <c r="K1190" s="23">
        <v>1105</v>
      </c>
      <c r="L1190" s="23"/>
      <c r="M1190" s="23">
        <v>1</v>
      </c>
      <c r="N1190" s="23">
        <v>1</v>
      </c>
      <c r="O1190" s="23">
        <v>3</v>
      </c>
      <c r="P1190" s="23" t="s">
        <v>403</v>
      </c>
      <c r="Q1190" s="23">
        <v>0</v>
      </c>
      <c r="R1190" s="23" t="s">
        <v>2904</v>
      </c>
      <c r="S1190" s="23" t="s">
        <v>2904</v>
      </c>
      <c r="T1190" s="23">
        <v>0</v>
      </c>
      <c r="U1190" s="23">
        <v>0</v>
      </c>
      <c r="V1190" s="23">
        <v>0</v>
      </c>
      <c r="W1190" s="23">
        <v>1</v>
      </c>
      <c r="X1190" s="23">
        <v>0</v>
      </c>
      <c r="Y1190" s="23">
        <v>731017</v>
      </c>
      <c r="Z1190" s="23"/>
      <c r="AA1190" s="10">
        <v>3</v>
      </c>
    </row>
    <row r="1191" spans="1:27" s="24" customFormat="1" ht="16.5" hidden="1">
      <c r="A1191" s="23">
        <v>62029</v>
      </c>
      <c r="B1191" s="23" t="s">
        <v>2147</v>
      </c>
      <c r="C1191" s="23">
        <v>4</v>
      </c>
      <c r="D1191" s="23">
        <v>0</v>
      </c>
      <c r="E1191" s="23">
        <v>0</v>
      </c>
      <c r="F1191" s="23"/>
      <c r="G1191" s="23" t="s">
        <v>407</v>
      </c>
      <c r="H1191" s="23" t="s">
        <v>4068</v>
      </c>
      <c r="I1191" s="23" t="s">
        <v>4069</v>
      </c>
      <c r="J1191" s="23"/>
      <c r="K1191" s="23">
        <v>1105</v>
      </c>
      <c r="L1191" s="23"/>
      <c r="M1191" s="23">
        <v>1</v>
      </c>
      <c r="N1191" s="23">
        <v>1</v>
      </c>
      <c r="O1191" s="23">
        <v>12</v>
      </c>
      <c r="P1191" s="23" t="s">
        <v>1807</v>
      </c>
      <c r="Q1191" s="23">
        <v>0</v>
      </c>
      <c r="R1191" s="23" t="s">
        <v>2904</v>
      </c>
      <c r="S1191" s="23" t="s">
        <v>2904</v>
      </c>
      <c r="T1191" s="23">
        <v>0</v>
      </c>
      <c r="U1191" s="23">
        <v>0</v>
      </c>
      <c r="V1191" s="23">
        <v>0</v>
      </c>
      <c r="W1191" s="23">
        <v>1</v>
      </c>
      <c r="X1191" s="23">
        <v>0</v>
      </c>
      <c r="Y1191" s="23">
        <v>731017</v>
      </c>
      <c r="Z1191" s="23"/>
      <c r="AA1191" s="10">
        <v>3</v>
      </c>
    </row>
    <row r="1192" spans="1:27" s="24" customFormat="1" ht="16.5" hidden="1">
      <c r="A1192" s="23">
        <v>62101</v>
      </c>
      <c r="B1192" s="23" t="s">
        <v>2149</v>
      </c>
      <c r="C1192" s="23">
        <v>4</v>
      </c>
      <c r="D1192" s="23">
        <v>0</v>
      </c>
      <c r="E1192" s="23">
        <v>0</v>
      </c>
      <c r="F1192" s="23"/>
      <c r="G1192" s="23" t="s">
        <v>405</v>
      </c>
      <c r="H1192" s="23" t="s">
        <v>3721</v>
      </c>
      <c r="I1192" s="23" t="s">
        <v>3720</v>
      </c>
      <c r="J1192" s="23" t="s">
        <v>3612</v>
      </c>
      <c r="K1192" s="23">
        <v>1106</v>
      </c>
      <c r="L1192" s="23"/>
      <c r="M1192" s="23">
        <v>1</v>
      </c>
      <c r="N1192" s="23">
        <v>1</v>
      </c>
      <c r="O1192" s="23">
        <v>1</v>
      </c>
      <c r="P1192" s="23" t="s">
        <v>47</v>
      </c>
      <c r="Q1192" s="23">
        <v>0</v>
      </c>
      <c r="R1192" s="23" t="s">
        <v>2905</v>
      </c>
      <c r="S1192" s="23" t="s">
        <v>2905</v>
      </c>
      <c r="T1192" s="23">
        <v>0</v>
      </c>
      <c r="U1192" s="23">
        <v>0</v>
      </c>
      <c r="V1192" s="23">
        <v>0</v>
      </c>
      <c r="W1192" s="23">
        <v>1</v>
      </c>
      <c r="X1192" s="23">
        <v>0</v>
      </c>
      <c r="Y1192" s="23">
        <v>731017</v>
      </c>
      <c r="Z1192" s="23"/>
      <c r="AA1192" s="10">
        <v>3</v>
      </c>
    </row>
    <row r="1193" spans="1:27" s="24" customFormat="1" ht="16.5" hidden="1">
      <c r="A1193" s="23">
        <v>62103</v>
      </c>
      <c r="B1193" s="23" t="s">
        <v>2149</v>
      </c>
      <c r="C1193" s="23">
        <v>4</v>
      </c>
      <c r="D1193" s="23">
        <v>0</v>
      </c>
      <c r="E1193" s="23">
        <v>0</v>
      </c>
      <c r="F1193" s="23"/>
      <c r="G1193" s="23" t="s">
        <v>405</v>
      </c>
      <c r="H1193" s="23" t="s">
        <v>3641</v>
      </c>
      <c r="I1193" s="23" t="s">
        <v>3640</v>
      </c>
      <c r="J1193" s="23" t="s">
        <v>3613</v>
      </c>
      <c r="K1193" s="23">
        <v>1103</v>
      </c>
      <c r="L1193" s="23"/>
      <c r="M1193" s="23">
        <v>1</v>
      </c>
      <c r="N1193" s="23">
        <v>1</v>
      </c>
      <c r="O1193" s="23">
        <v>1</v>
      </c>
      <c r="P1193" s="23" t="s">
        <v>409</v>
      </c>
      <c r="Q1193" s="23">
        <v>0</v>
      </c>
      <c r="R1193" s="23" t="s">
        <v>2905</v>
      </c>
      <c r="S1193" s="23" t="s">
        <v>2905</v>
      </c>
      <c r="T1193" s="23">
        <v>0</v>
      </c>
      <c r="U1193" s="23">
        <v>0</v>
      </c>
      <c r="V1193" s="23">
        <v>0</v>
      </c>
      <c r="W1193" s="23">
        <v>1</v>
      </c>
      <c r="X1193" s="23">
        <v>0</v>
      </c>
      <c r="Y1193" s="23">
        <v>731017</v>
      </c>
      <c r="Z1193" s="23"/>
      <c r="AA1193" s="10">
        <v>3</v>
      </c>
    </row>
    <row r="1194" spans="1:27" s="24" customFormat="1" ht="16.5">
      <c r="A1194" s="23">
        <v>62105</v>
      </c>
      <c r="B1194" s="23" t="s">
        <v>2148</v>
      </c>
      <c r="C1194" s="23">
        <v>4</v>
      </c>
      <c r="D1194" s="23">
        <v>0</v>
      </c>
      <c r="E1194" s="23">
        <v>0</v>
      </c>
      <c r="F1194" s="23"/>
      <c r="G1194" s="23" t="s">
        <v>405</v>
      </c>
      <c r="H1194" s="23" t="s">
        <v>4295</v>
      </c>
      <c r="I1194" s="23" t="s">
        <v>4294</v>
      </c>
      <c r="J1194" s="23" t="s">
        <v>3614</v>
      </c>
      <c r="K1194" s="23">
        <v>1105</v>
      </c>
      <c r="L1194" s="23"/>
      <c r="M1194" s="23">
        <v>1</v>
      </c>
      <c r="N1194" s="23">
        <v>1</v>
      </c>
      <c r="O1194" s="23">
        <v>1</v>
      </c>
      <c r="P1194" s="23" t="s">
        <v>410</v>
      </c>
      <c r="Q1194" s="23">
        <v>0</v>
      </c>
      <c r="R1194" s="23" t="s">
        <v>2905</v>
      </c>
      <c r="S1194" s="23" t="s">
        <v>2905</v>
      </c>
      <c r="T1194" s="23">
        <v>0</v>
      </c>
      <c r="U1194" s="23">
        <v>0</v>
      </c>
      <c r="V1194" s="23">
        <v>0</v>
      </c>
      <c r="W1194" s="23">
        <v>1</v>
      </c>
      <c r="X1194" s="23">
        <v>0</v>
      </c>
      <c r="Y1194" s="23">
        <v>731017</v>
      </c>
      <c r="Z1194" s="23"/>
      <c r="AA1194" s="10">
        <v>3</v>
      </c>
    </row>
    <row r="1195" spans="1:27" s="24" customFormat="1" ht="16.5" hidden="1">
      <c r="A1195" s="23">
        <v>62107</v>
      </c>
      <c r="B1195" s="23" t="s">
        <v>2148</v>
      </c>
      <c r="C1195" s="23">
        <v>4</v>
      </c>
      <c r="D1195" s="23">
        <v>0</v>
      </c>
      <c r="E1195" s="23">
        <v>0</v>
      </c>
      <c r="F1195" s="23"/>
      <c r="G1195" s="23" t="s">
        <v>406</v>
      </c>
      <c r="H1195" s="23" t="s">
        <v>1992</v>
      </c>
      <c r="I1195" s="23" t="s">
        <v>4058</v>
      </c>
      <c r="J1195" s="23"/>
      <c r="K1195" s="23">
        <v>1105</v>
      </c>
      <c r="L1195" s="23"/>
      <c r="M1195" s="23">
        <v>1</v>
      </c>
      <c r="N1195" s="23">
        <v>1</v>
      </c>
      <c r="O1195" s="23">
        <v>4</v>
      </c>
      <c r="P1195" s="23" t="s">
        <v>393</v>
      </c>
      <c r="Q1195" s="23">
        <v>0</v>
      </c>
      <c r="R1195" s="23" t="s">
        <v>2905</v>
      </c>
      <c r="S1195" s="23" t="s">
        <v>2905</v>
      </c>
      <c r="T1195" s="23">
        <v>0</v>
      </c>
      <c r="U1195" s="23">
        <v>0</v>
      </c>
      <c r="V1195" s="23">
        <v>0</v>
      </c>
      <c r="W1195" s="23">
        <v>1</v>
      </c>
      <c r="X1195" s="23">
        <v>0</v>
      </c>
      <c r="Y1195" s="23">
        <v>731017</v>
      </c>
      <c r="Z1195" s="23"/>
      <c r="AA1195" s="10">
        <v>3</v>
      </c>
    </row>
    <row r="1196" spans="1:27" s="24" customFormat="1" ht="16.5" hidden="1">
      <c r="A1196" s="23">
        <v>62109</v>
      </c>
      <c r="B1196" s="23" t="s">
        <v>2148</v>
      </c>
      <c r="C1196" s="23">
        <v>4</v>
      </c>
      <c r="D1196" s="23">
        <v>0</v>
      </c>
      <c r="E1196" s="23">
        <v>0</v>
      </c>
      <c r="F1196" s="23"/>
      <c r="G1196" s="23" t="s">
        <v>407</v>
      </c>
      <c r="H1196" s="23" t="s">
        <v>4059</v>
      </c>
      <c r="I1196" s="23" t="s">
        <v>4060</v>
      </c>
      <c r="J1196" s="23"/>
      <c r="K1196" s="23">
        <v>1105</v>
      </c>
      <c r="L1196" s="23"/>
      <c r="M1196" s="23">
        <v>1</v>
      </c>
      <c r="N1196" s="23">
        <v>1</v>
      </c>
      <c r="O1196" s="23">
        <v>12</v>
      </c>
      <c r="P1196" s="23" t="s">
        <v>425</v>
      </c>
      <c r="Q1196" s="23">
        <v>0</v>
      </c>
      <c r="R1196" s="23" t="s">
        <v>2905</v>
      </c>
      <c r="S1196" s="23" t="s">
        <v>2905</v>
      </c>
      <c r="T1196" s="23">
        <v>0</v>
      </c>
      <c r="U1196" s="23">
        <v>0</v>
      </c>
      <c r="V1196" s="23">
        <v>0</v>
      </c>
      <c r="W1196" s="23">
        <v>1</v>
      </c>
      <c r="X1196" s="23">
        <v>0</v>
      </c>
      <c r="Y1196" s="23">
        <v>731017</v>
      </c>
      <c r="Z1196" s="23"/>
      <c r="AA1196" s="10">
        <v>3</v>
      </c>
    </row>
    <row r="1197" spans="1:27" s="24" customFormat="1" ht="16.5" hidden="1">
      <c r="A1197" s="23">
        <v>62111</v>
      </c>
      <c r="B1197" s="23" t="s">
        <v>2148</v>
      </c>
      <c r="C1197" s="23">
        <v>4</v>
      </c>
      <c r="D1197" s="23">
        <v>0</v>
      </c>
      <c r="E1197" s="23">
        <v>0</v>
      </c>
      <c r="F1197" s="23"/>
      <c r="G1197" s="23" t="s">
        <v>405</v>
      </c>
      <c r="H1197" s="23" t="s">
        <v>4061</v>
      </c>
      <c r="I1197" s="23" t="s">
        <v>4050</v>
      </c>
      <c r="J1197" s="23" t="s">
        <v>3618</v>
      </c>
      <c r="K1197" s="23">
        <v>1105</v>
      </c>
      <c r="L1197" s="23"/>
      <c r="M1197" s="23">
        <v>1</v>
      </c>
      <c r="N1197" s="23">
        <v>1</v>
      </c>
      <c r="O1197" s="23">
        <v>1</v>
      </c>
      <c r="P1197" s="23" t="s">
        <v>411</v>
      </c>
      <c r="Q1197" s="23">
        <v>0</v>
      </c>
      <c r="R1197" s="23" t="s">
        <v>2905</v>
      </c>
      <c r="S1197" s="23" t="s">
        <v>2905</v>
      </c>
      <c r="T1197" s="23">
        <v>0</v>
      </c>
      <c r="U1197" s="23">
        <v>0</v>
      </c>
      <c r="V1197" s="23">
        <v>0</v>
      </c>
      <c r="W1197" s="23">
        <v>1</v>
      </c>
      <c r="X1197" s="23">
        <v>0</v>
      </c>
      <c r="Y1197" s="23">
        <v>731017</v>
      </c>
      <c r="Z1197" s="23"/>
      <c r="AA1197" s="10">
        <v>3</v>
      </c>
    </row>
    <row r="1198" spans="1:27" s="24" customFormat="1" ht="16.5" hidden="1">
      <c r="A1198" s="23">
        <v>62113</v>
      </c>
      <c r="B1198" s="23" t="s">
        <v>2148</v>
      </c>
      <c r="C1198" s="23">
        <v>4</v>
      </c>
      <c r="D1198" s="23">
        <v>0</v>
      </c>
      <c r="E1198" s="23">
        <v>0</v>
      </c>
      <c r="F1198" s="23"/>
      <c r="G1198" s="23" t="s">
        <v>405</v>
      </c>
      <c r="H1198" s="23" t="s">
        <v>4061</v>
      </c>
      <c r="I1198" s="23" t="s">
        <v>4050</v>
      </c>
      <c r="J1198" s="23" t="s">
        <v>3618</v>
      </c>
      <c r="K1198" s="23">
        <v>1105</v>
      </c>
      <c r="L1198" s="23"/>
      <c r="M1198" s="23">
        <v>1</v>
      </c>
      <c r="N1198" s="23">
        <v>1</v>
      </c>
      <c r="O1198" s="23">
        <v>1</v>
      </c>
      <c r="P1198" s="23" t="s">
        <v>411</v>
      </c>
      <c r="Q1198" s="23">
        <v>0</v>
      </c>
      <c r="R1198" s="23" t="s">
        <v>2905</v>
      </c>
      <c r="S1198" s="23" t="s">
        <v>2905</v>
      </c>
      <c r="T1198" s="23">
        <v>0</v>
      </c>
      <c r="U1198" s="23">
        <v>0</v>
      </c>
      <c r="V1198" s="23">
        <v>0</v>
      </c>
      <c r="W1198" s="23">
        <v>1</v>
      </c>
      <c r="X1198" s="23">
        <v>0</v>
      </c>
      <c r="Y1198" s="23">
        <v>731017</v>
      </c>
      <c r="Z1198" s="23"/>
      <c r="AA1198" s="10">
        <v>3</v>
      </c>
    </row>
    <row r="1199" spans="1:27" s="24" customFormat="1" ht="16.5" hidden="1">
      <c r="A1199" s="23">
        <v>62115</v>
      </c>
      <c r="B1199" s="23" t="s">
        <v>2148</v>
      </c>
      <c r="C1199" s="23">
        <v>4</v>
      </c>
      <c r="D1199" s="23">
        <v>0</v>
      </c>
      <c r="E1199" s="23">
        <v>0</v>
      </c>
      <c r="F1199" s="23"/>
      <c r="G1199" s="23" t="s">
        <v>406</v>
      </c>
      <c r="H1199" s="23" t="s">
        <v>1990</v>
      </c>
      <c r="I1199" s="23" t="s">
        <v>4062</v>
      </c>
      <c r="J1199" s="23"/>
      <c r="K1199" s="23">
        <v>1105</v>
      </c>
      <c r="L1199" s="23"/>
      <c r="M1199" s="23">
        <v>1</v>
      </c>
      <c r="N1199" s="23">
        <v>1</v>
      </c>
      <c r="O1199" s="23">
        <v>4</v>
      </c>
      <c r="P1199" s="23" t="s">
        <v>395</v>
      </c>
      <c r="Q1199" s="23">
        <v>0</v>
      </c>
      <c r="R1199" s="23" t="s">
        <v>2905</v>
      </c>
      <c r="S1199" s="23" t="s">
        <v>2905</v>
      </c>
      <c r="T1199" s="23">
        <v>0</v>
      </c>
      <c r="U1199" s="23">
        <v>0</v>
      </c>
      <c r="V1199" s="23">
        <v>0</v>
      </c>
      <c r="W1199" s="23">
        <v>1</v>
      </c>
      <c r="X1199" s="23">
        <v>0</v>
      </c>
      <c r="Y1199" s="23">
        <v>731017</v>
      </c>
      <c r="Z1199" s="23"/>
      <c r="AA1199" s="10">
        <v>3</v>
      </c>
    </row>
    <row r="1200" spans="1:27" s="24" customFormat="1" ht="16.5" hidden="1">
      <c r="A1200" s="23">
        <v>62117</v>
      </c>
      <c r="B1200" s="23" t="s">
        <v>2148</v>
      </c>
      <c r="C1200" s="23">
        <v>4</v>
      </c>
      <c r="D1200" s="23">
        <v>0</v>
      </c>
      <c r="E1200" s="23">
        <v>0</v>
      </c>
      <c r="F1200" s="23"/>
      <c r="G1200" s="23" t="s">
        <v>406</v>
      </c>
      <c r="H1200" s="23" t="s">
        <v>1991</v>
      </c>
      <c r="I1200" s="23" t="s">
        <v>4063</v>
      </c>
      <c r="J1200" s="23"/>
      <c r="K1200" s="23">
        <v>1105</v>
      </c>
      <c r="L1200" s="23"/>
      <c r="M1200" s="23">
        <v>1</v>
      </c>
      <c r="N1200" s="23">
        <v>1</v>
      </c>
      <c r="O1200" s="23">
        <v>4</v>
      </c>
      <c r="P1200" s="23" t="s">
        <v>402</v>
      </c>
      <c r="Q1200" s="23">
        <v>0</v>
      </c>
      <c r="R1200" s="23" t="s">
        <v>2905</v>
      </c>
      <c r="S1200" s="23" t="s">
        <v>2905</v>
      </c>
      <c r="T1200" s="23">
        <v>0</v>
      </c>
      <c r="U1200" s="23">
        <v>0</v>
      </c>
      <c r="V1200" s="23">
        <v>0</v>
      </c>
      <c r="W1200" s="23">
        <v>1</v>
      </c>
      <c r="X1200" s="23">
        <v>0</v>
      </c>
      <c r="Y1200" s="23">
        <v>731017</v>
      </c>
      <c r="Z1200" s="23"/>
      <c r="AA1200" s="10">
        <v>3</v>
      </c>
    </row>
    <row r="1201" spans="1:27" s="24" customFormat="1" ht="16.5" hidden="1">
      <c r="A1201" s="23">
        <v>62119</v>
      </c>
      <c r="B1201" s="23" t="s">
        <v>2148</v>
      </c>
      <c r="C1201" s="23">
        <v>4</v>
      </c>
      <c r="D1201" s="23">
        <v>0</v>
      </c>
      <c r="E1201" s="23">
        <v>0</v>
      </c>
      <c r="F1201" s="23"/>
      <c r="G1201" s="23" t="s">
        <v>407</v>
      </c>
      <c r="H1201" s="23" t="s">
        <v>4064</v>
      </c>
      <c r="I1201" s="23" t="s">
        <v>4065</v>
      </c>
      <c r="J1201" s="23"/>
      <c r="K1201" s="23">
        <v>1105</v>
      </c>
      <c r="L1201" s="23"/>
      <c r="M1201" s="23">
        <v>1</v>
      </c>
      <c r="N1201" s="23">
        <v>1</v>
      </c>
      <c r="O1201" s="23">
        <v>12</v>
      </c>
      <c r="P1201" s="23" t="s">
        <v>488</v>
      </c>
      <c r="Q1201" s="23">
        <v>0</v>
      </c>
      <c r="R1201" s="23" t="s">
        <v>2905</v>
      </c>
      <c r="S1201" s="23" t="s">
        <v>2905</v>
      </c>
      <c r="T1201" s="23">
        <v>0</v>
      </c>
      <c r="U1201" s="23">
        <v>0</v>
      </c>
      <c r="V1201" s="23">
        <v>0</v>
      </c>
      <c r="W1201" s="23">
        <v>1</v>
      </c>
      <c r="X1201" s="23">
        <v>0</v>
      </c>
      <c r="Y1201" s="23">
        <v>731017</v>
      </c>
      <c r="Z1201" s="23"/>
      <c r="AA1201" s="10">
        <v>3</v>
      </c>
    </row>
    <row r="1202" spans="1:27" s="24" customFormat="1" ht="16.5" hidden="1">
      <c r="A1202" s="23">
        <v>62121</v>
      </c>
      <c r="B1202" s="23" t="s">
        <v>2148</v>
      </c>
      <c r="C1202" s="23">
        <v>4</v>
      </c>
      <c r="D1202" s="23">
        <v>0</v>
      </c>
      <c r="E1202" s="23">
        <v>0</v>
      </c>
      <c r="F1202" s="23"/>
      <c r="G1202" s="23" t="s">
        <v>405</v>
      </c>
      <c r="H1202" s="23" t="s">
        <v>4061</v>
      </c>
      <c r="I1202" s="23" t="s">
        <v>4050</v>
      </c>
      <c r="J1202" s="23" t="s">
        <v>3618</v>
      </c>
      <c r="K1202" s="23">
        <v>1105</v>
      </c>
      <c r="L1202" s="23"/>
      <c r="M1202" s="23">
        <v>1</v>
      </c>
      <c r="N1202" s="23">
        <v>1</v>
      </c>
      <c r="O1202" s="23">
        <v>1</v>
      </c>
      <c r="P1202" s="23" t="s">
        <v>411</v>
      </c>
      <c r="Q1202" s="23">
        <v>0</v>
      </c>
      <c r="R1202" s="23" t="s">
        <v>2905</v>
      </c>
      <c r="S1202" s="23" t="s">
        <v>2905</v>
      </c>
      <c r="T1202" s="23">
        <v>0</v>
      </c>
      <c r="U1202" s="23">
        <v>0</v>
      </c>
      <c r="V1202" s="23">
        <v>0</v>
      </c>
      <c r="W1202" s="23">
        <v>1</v>
      </c>
      <c r="X1202" s="23">
        <v>0</v>
      </c>
      <c r="Y1202" s="23">
        <v>731017</v>
      </c>
      <c r="Z1202" s="23"/>
      <c r="AA1202" s="10">
        <v>3</v>
      </c>
    </row>
    <row r="1203" spans="1:27" s="24" customFormat="1" ht="16.5" hidden="1">
      <c r="A1203" s="23">
        <v>62123</v>
      </c>
      <c r="B1203" s="23" t="s">
        <v>2148</v>
      </c>
      <c r="C1203" s="23">
        <v>4</v>
      </c>
      <c r="D1203" s="23">
        <v>0</v>
      </c>
      <c r="E1203" s="23">
        <v>0</v>
      </c>
      <c r="F1203" s="23"/>
      <c r="G1203" s="23" t="s">
        <v>406</v>
      </c>
      <c r="H1203" s="23" t="s">
        <v>1993</v>
      </c>
      <c r="I1203" s="23" t="s">
        <v>4066</v>
      </c>
      <c r="J1203" s="23"/>
      <c r="K1203" s="23">
        <v>1105</v>
      </c>
      <c r="L1203" s="23"/>
      <c r="M1203" s="23">
        <v>1</v>
      </c>
      <c r="N1203" s="23">
        <v>1</v>
      </c>
      <c r="O1203" s="23">
        <v>4</v>
      </c>
      <c r="P1203" s="23" t="s">
        <v>486</v>
      </c>
      <c r="Q1203" s="23">
        <v>0</v>
      </c>
      <c r="R1203" s="23" t="s">
        <v>2905</v>
      </c>
      <c r="S1203" s="23" t="s">
        <v>2905</v>
      </c>
      <c r="T1203" s="23">
        <v>0</v>
      </c>
      <c r="U1203" s="23">
        <v>0</v>
      </c>
      <c r="V1203" s="23">
        <v>0</v>
      </c>
      <c r="W1203" s="23">
        <v>1</v>
      </c>
      <c r="X1203" s="23">
        <v>0</v>
      </c>
      <c r="Y1203" s="23">
        <v>731017</v>
      </c>
      <c r="Z1203" s="23"/>
      <c r="AA1203" s="10">
        <v>3</v>
      </c>
    </row>
    <row r="1204" spans="1:27" s="24" customFormat="1" ht="16.5" hidden="1">
      <c r="A1204" s="23">
        <v>62125</v>
      </c>
      <c r="B1204" s="23" t="s">
        <v>2148</v>
      </c>
      <c r="C1204" s="23">
        <v>4</v>
      </c>
      <c r="D1204" s="23">
        <v>0</v>
      </c>
      <c r="E1204" s="23">
        <v>0</v>
      </c>
      <c r="F1204" s="23"/>
      <c r="G1204" s="23" t="s">
        <v>406</v>
      </c>
      <c r="H1204" s="23" t="s">
        <v>1994</v>
      </c>
      <c r="I1204" s="23" t="s">
        <v>4067</v>
      </c>
      <c r="J1204" s="23"/>
      <c r="K1204" s="23">
        <v>1105</v>
      </c>
      <c r="L1204" s="23"/>
      <c r="M1204" s="23">
        <v>1</v>
      </c>
      <c r="N1204" s="23">
        <v>1</v>
      </c>
      <c r="O1204" s="23">
        <v>4</v>
      </c>
      <c r="P1204" s="23" t="s">
        <v>487</v>
      </c>
      <c r="Q1204" s="23">
        <v>0</v>
      </c>
      <c r="R1204" s="23" t="s">
        <v>2905</v>
      </c>
      <c r="S1204" s="23" t="s">
        <v>2905</v>
      </c>
      <c r="T1204" s="23">
        <v>0</v>
      </c>
      <c r="U1204" s="23">
        <v>0</v>
      </c>
      <c r="V1204" s="23">
        <v>0</v>
      </c>
      <c r="W1204" s="23">
        <v>1</v>
      </c>
      <c r="X1204" s="23">
        <v>0</v>
      </c>
      <c r="Y1204" s="23">
        <v>731017</v>
      </c>
      <c r="Z1204" s="23"/>
      <c r="AA1204" s="10">
        <v>3</v>
      </c>
    </row>
    <row r="1205" spans="1:27" s="24" customFormat="1" ht="16.5" hidden="1">
      <c r="A1205" s="23">
        <v>62127</v>
      </c>
      <c r="B1205" s="23" t="s">
        <v>2148</v>
      </c>
      <c r="C1205" s="23">
        <v>4</v>
      </c>
      <c r="D1205" s="23">
        <v>0</v>
      </c>
      <c r="E1205" s="23">
        <v>0</v>
      </c>
      <c r="F1205" s="23"/>
      <c r="G1205" s="23" t="s">
        <v>1917</v>
      </c>
      <c r="H1205" s="23" t="s">
        <v>3935</v>
      </c>
      <c r="I1205" s="23" t="s">
        <v>3936</v>
      </c>
      <c r="J1205" s="23"/>
      <c r="K1205" s="23">
        <v>1105</v>
      </c>
      <c r="L1205" s="23"/>
      <c r="M1205" s="23">
        <v>1</v>
      </c>
      <c r="N1205" s="23">
        <v>1</v>
      </c>
      <c r="O1205" s="23">
        <v>3</v>
      </c>
      <c r="P1205" s="23" t="s">
        <v>403</v>
      </c>
      <c r="Q1205" s="23">
        <v>0</v>
      </c>
      <c r="R1205" s="23" t="s">
        <v>2905</v>
      </c>
      <c r="S1205" s="23" t="s">
        <v>2905</v>
      </c>
      <c r="T1205" s="23">
        <v>0</v>
      </c>
      <c r="U1205" s="23">
        <v>0</v>
      </c>
      <c r="V1205" s="23">
        <v>0</v>
      </c>
      <c r="W1205" s="23">
        <v>1</v>
      </c>
      <c r="X1205" s="23">
        <v>0</v>
      </c>
      <c r="Y1205" s="23">
        <v>731017</v>
      </c>
      <c r="Z1205" s="23"/>
      <c r="AA1205" s="10">
        <v>3</v>
      </c>
    </row>
    <row r="1206" spans="1:27" s="24" customFormat="1" ht="16.5" hidden="1">
      <c r="A1206" s="23">
        <v>62129</v>
      </c>
      <c r="B1206" s="23" t="s">
        <v>2148</v>
      </c>
      <c r="C1206" s="23">
        <v>4</v>
      </c>
      <c r="D1206" s="23">
        <v>0</v>
      </c>
      <c r="E1206" s="23">
        <v>0</v>
      </c>
      <c r="F1206" s="23"/>
      <c r="G1206" s="23" t="s">
        <v>407</v>
      </c>
      <c r="H1206" s="23" t="s">
        <v>4068</v>
      </c>
      <c r="I1206" s="23" t="s">
        <v>4069</v>
      </c>
      <c r="J1206" s="23"/>
      <c r="K1206" s="23">
        <v>1105</v>
      </c>
      <c r="L1206" s="23"/>
      <c r="M1206" s="23">
        <v>1</v>
      </c>
      <c r="N1206" s="23">
        <v>1</v>
      </c>
      <c r="O1206" s="23">
        <v>12</v>
      </c>
      <c r="P1206" s="23" t="s">
        <v>1807</v>
      </c>
      <c r="Q1206" s="23">
        <v>0</v>
      </c>
      <c r="R1206" s="23" t="s">
        <v>2905</v>
      </c>
      <c r="S1206" s="23" t="s">
        <v>2905</v>
      </c>
      <c r="T1206" s="23">
        <v>0</v>
      </c>
      <c r="U1206" s="23">
        <v>0</v>
      </c>
      <c r="V1206" s="23">
        <v>0</v>
      </c>
      <c r="W1206" s="23">
        <v>1</v>
      </c>
      <c r="X1206" s="23">
        <v>0</v>
      </c>
      <c r="Y1206" s="23">
        <v>731017</v>
      </c>
      <c r="Z1206" s="23"/>
      <c r="AA1206" s="10">
        <v>3</v>
      </c>
    </row>
    <row r="1207" spans="1:27" s="24" customFormat="1" ht="16.5" hidden="1">
      <c r="A1207" s="23">
        <v>63001</v>
      </c>
      <c r="B1207" s="23" t="s">
        <v>2150</v>
      </c>
      <c r="C1207" s="23">
        <v>4</v>
      </c>
      <c r="D1207" s="23">
        <v>0</v>
      </c>
      <c r="E1207" s="23">
        <v>0</v>
      </c>
      <c r="F1207" s="23"/>
      <c r="G1207" s="23" t="s">
        <v>405</v>
      </c>
      <c r="H1207" s="23" t="s">
        <v>3721</v>
      </c>
      <c r="I1207" s="23" t="s">
        <v>3720</v>
      </c>
      <c r="J1207" s="23" t="s">
        <v>3612</v>
      </c>
      <c r="K1207" s="23">
        <v>1106</v>
      </c>
      <c r="L1207" s="23"/>
      <c r="M1207" s="23">
        <v>1</v>
      </c>
      <c r="N1207" s="23">
        <v>1</v>
      </c>
      <c r="O1207" s="23">
        <v>1</v>
      </c>
      <c r="P1207" s="23" t="s">
        <v>47</v>
      </c>
      <c r="Q1207" s="23">
        <v>0</v>
      </c>
      <c r="R1207" s="23" t="s">
        <v>2906</v>
      </c>
      <c r="S1207" s="23" t="s">
        <v>2906</v>
      </c>
      <c r="T1207" s="23">
        <v>0</v>
      </c>
      <c r="U1207" s="23">
        <v>0</v>
      </c>
      <c r="V1207" s="23">
        <v>0</v>
      </c>
      <c r="W1207" s="23">
        <v>1</v>
      </c>
      <c r="X1207" s="23">
        <v>0</v>
      </c>
      <c r="Y1207" s="23">
        <v>731017</v>
      </c>
      <c r="Z1207" s="23"/>
      <c r="AA1207" s="10">
        <v>3</v>
      </c>
    </row>
    <row r="1208" spans="1:27" s="24" customFormat="1" ht="16.5" hidden="1">
      <c r="A1208" s="23">
        <v>63003</v>
      </c>
      <c r="B1208" s="23" t="s">
        <v>2150</v>
      </c>
      <c r="C1208" s="23">
        <v>4</v>
      </c>
      <c r="D1208" s="23">
        <v>0</v>
      </c>
      <c r="E1208" s="23">
        <v>0</v>
      </c>
      <c r="F1208" s="23"/>
      <c r="G1208" s="23" t="s">
        <v>405</v>
      </c>
      <c r="H1208" s="23" t="s">
        <v>3641</v>
      </c>
      <c r="I1208" s="23" t="s">
        <v>3640</v>
      </c>
      <c r="J1208" s="23" t="s">
        <v>3613</v>
      </c>
      <c r="K1208" s="23">
        <v>1103</v>
      </c>
      <c r="L1208" s="23"/>
      <c r="M1208" s="23">
        <v>1</v>
      </c>
      <c r="N1208" s="23">
        <v>1</v>
      </c>
      <c r="O1208" s="23">
        <v>1</v>
      </c>
      <c r="P1208" s="23" t="s">
        <v>409</v>
      </c>
      <c r="Q1208" s="23">
        <v>0</v>
      </c>
      <c r="R1208" s="23" t="s">
        <v>2906</v>
      </c>
      <c r="S1208" s="23" t="s">
        <v>2906</v>
      </c>
      <c r="T1208" s="23">
        <v>0</v>
      </c>
      <c r="U1208" s="23">
        <v>0</v>
      </c>
      <c r="V1208" s="23">
        <v>0</v>
      </c>
      <c r="W1208" s="23">
        <v>1</v>
      </c>
      <c r="X1208" s="23">
        <v>0</v>
      </c>
      <c r="Y1208" s="23">
        <v>731017</v>
      </c>
      <c r="Z1208" s="23"/>
      <c r="AA1208" s="10">
        <v>3</v>
      </c>
    </row>
    <row r="1209" spans="1:27" s="24" customFormat="1" ht="16.5">
      <c r="A1209" s="23">
        <v>63005</v>
      </c>
      <c r="B1209" s="23" t="s">
        <v>2150</v>
      </c>
      <c r="C1209" s="23">
        <v>4</v>
      </c>
      <c r="D1209" s="23">
        <v>0</v>
      </c>
      <c r="E1209" s="23">
        <v>0</v>
      </c>
      <c r="F1209" s="23"/>
      <c r="G1209" s="23" t="s">
        <v>405</v>
      </c>
      <c r="H1209" s="23" t="s">
        <v>4295</v>
      </c>
      <c r="I1209" s="23" t="s">
        <v>4294</v>
      </c>
      <c r="J1209" s="23" t="s">
        <v>3614</v>
      </c>
      <c r="K1209" s="23">
        <v>1105</v>
      </c>
      <c r="L1209" s="23"/>
      <c r="M1209" s="23">
        <v>1</v>
      </c>
      <c r="N1209" s="23">
        <v>1</v>
      </c>
      <c r="O1209" s="23">
        <v>1</v>
      </c>
      <c r="P1209" s="23" t="s">
        <v>410</v>
      </c>
      <c r="Q1209" s="23">
        <v>0</v>
      </c>
      <c r="R1209" s="23" t="s">
        <v>2906</v>
      </c>
      <c r="S1209" s="23" t="s">
        <v>2906</v>
      </c>
      <c r="T1209" s="23">
        <v>0</v>
      </c>
      <c r="U1209" s="23">
        <v>0</v>
      </c>
      <c r="V1209" s="23">
        <v>0</v>
      </c>
      <c r="W1209" s="23">
        <v>1</v>
      </c>
      <c r="X1209" s="23">
        <v>0</v>
      </c>
      <c r="Y1209" s="23">
        <v>731017</v>
      </c>
      <c r="Z1209" s="23"/>
      <c r="AA1209" s="10">
        <v>3</v>
      </c>
    </row>
    <row r="1210" spans="1:27" s="24" customFormat="1" ht="16.5" hidden="1">
      <c r="A1210" s="23">
        <v>63007</v>
      </c>
      <c r="B1210" s="23" t="s">
        <v>2150</v>
      </c>
      <c r="C1210" s="23">
        <v>4</v>
      </c>
      <c r="D1210" s="23">
        <v>0</v>
      </c>
      <c r="E1210" s="23">
        <v>0</v>
      </c>
      <c r="F1210" s="23"/>
      <c r="G1210" s="23" t="s">
        <v>406</v>
      </c>
      <c r="H1210" s="23" t="s">
        <v>1996</v>
      </c>
      <c r="I1210" s="23" t="s">
        <v>4110</v>
      </c>
      <c r="J1210" s="23"/>
      <c r="K1210" s="23">
        <v>1105</v>
      </c>
      <c r="L1210" s="23"/>
      <c r="M1210" s="23">
        <v>1</v>
      </c>
      <c r="N1210" s="23">
        <v>1</v>
      </c>
      <c r="O1210" s="23">
        <v>4</v>
      </c>
      <c r="P1210" s="10" t="s">
        <v>602</v>
      </c>
      <c r="Q1210" s="23">
        <v>0</v>
      </c>
      <c r="R1210" s="23" t="s">
        <v>2906</v>
      </c>
      <c r="S1210" s="23" t="s">
        <v>2906</v>
      </c>
      <c r="T1210" s="23">
        <v>0</v>
      </c>
      <c r="U1210" s="23">
        <v>0</v>
      </c>
      <c r="V1210" s="23">
        <v>0</v>
      </c>
      <c r="W1210" s="23">
        <v>1</v>
      </c>
      <c r="X1210" s="23">
        <v>0</v>
      </c>
      <c r="Y1210" s="23">
        <v>731017</v>
      </c>
      <c r="Z1210" s="23"/>
      <c r="AA1210" s="10">
        <v>3</v>
      </c>
    </row>
    <row r="1211" spans="1:27" s="24" customFormat="1" ht="16.5" hidden="1">
      <c r="A1211" s="23">
        <v>63009</v>
      </c>
      <c r="B1211" s="23" t="s">
        <v>2150</v>
      </c>
      <c r="C1211" s="23">
        <v>4</v>
      </c>
      <c r="D1211" s="23">
        <v>0</v>
      </c>
      <c r="E1211" s="23">
        <v>0</v>
      </c>
      <c r="F1211" s="23"/>
      <c r="G1211" s="23" t="s">
        <v>407</v>
      </c>
      <c r="H1211" s="23" t="s">
        <v>4119</v>
      </c>
      <c r="I1211" s="23" t="s">
        <v>4060</v>
      </c>
      <c r="J1211" s="23"/>
      <c r="K1211" s="23">
        <v>1105</v>
      </c>
      <c r="L1211" s="23"/>
      <c r="M1211" s="23">
        <v>1</v>
      </c>
      <c r="N1211" s="23">
        <v>1</v>
      </c>
      <c r="O1211" s="23">
        <v>12</v>
      </c>
      <c r="P1211" s="23" t="s">
        <v>623</v>
      </c>
      <c r="Q1211" s="23">
        <v>0</v>
      </c>
      <c r="R1211" s="23" t="s">
        <v>2906</v>
      </c>
      <c r="S1211" s="23" t="s">
        <v>2906</v>
      </c>
      <c r="T1211" s="23">
        <v>0</v>
      </c>
      <c r="U1211" s="23">
        <v>0</v>
      </c>
      <c r="V1211" s="23">
        <v>0</v>
      </c>
      <c r="W1211" s="23">
        <v>1</v>
      </c>
      <c r="X1211" s="23">
        <v>0</v>
      </c>
      <c r="Y1211" s="23">
        <v>731017</v>
      </c>
      <c r="Z1211" s="23"/>
      <c r="AA1211" s="10">
        <v>3</v>
      </c>
    </row>
    <row r="1212" spans="1:27" s="24" customFormat="1" ht="16.5" hidden="1">
      <c r="A1212" s="23">
        <v>63011</v>
      </c>
      <c r="B1212" s="23" t="s">
        <v>2150</v>
      </c>
      <c r="C1212" s="23">
        <v>4</v>
      </c>
      <c r="D1212" s="23">
        <v>0</v>
      </c>
      <c r="E1212" s="23">
        <v>0</v>
      </c>
      <c r="F1212" s="23"/>
      <c r="G1212" s="23" t="s">
        <v>405</v>
      </c>
      <c r="H1212" s="23" t="s">
        <v>4120</v>
      </c>
      <c r="I1212" s="23" t="s">
        <v>4121</v>
      </c>
      <c r="J1212" s="23" t="s">
        <v>3619</v>
      </c>
      <c r="K1212" s="23">
        <v>1105</v>
      </c>
      <c r="L1212" s="23"/>
      <c r="M1212" s="23">
        <v>1</v>
      </c>
      <c r="N1212" s="23">
        <v>1</v>
      </c>
      <c r="O1212" s="23">
        <v>1</v>
      </c>
      <c r="P1212" s="23" t="s">
        <v>730</v>
      </c>
      <c r="Q1212" s="23">
        <v>0</v>
      </c>
      <c r="R1212" s="23" t="s">
        <v>2906</v>
      </c>
      <c r="S1212" s="23" t="s">
        <v>2906</v>
      </c>
      <c r="T1212" s="23">
        <v>0</v>
      </c>
      <c r="U1212" s="23">
        <v>0</v>
      </c>
      <c r="V1212" s="23">
        <v>0</v>
      </c>
      <c r="W1212" s="23">
        <v>1</v>
      </c>
      <c r="X1212" s="23">
        <v>0</v>
      </c>
      <c r="Y1212" s="23">
        <v>731017</v>
      </c>
      <c r="Z1212" s="23"/>
      <c r="AA1212" s="10">
        <v>3</v>
      </c>
    </row>
    <row r="1213" spans="1:27" s="24" customFormat="1" ht="16.5" hidden="1">
      <c r="A1213" s="23">
        <v>63013</v>
      </c>
      <c r="B1213" s="23" t="s">
        <v>2150</v>
      </c>
      <c r="C1213" s="23">
        <v>4</v>
      </c>
      <c r="D1213" s="23">
        <v>0</v>
      </c>
      <c r="E1213" s="23">
        <v>0</v>
      </c>
      <c r="F1213" s="23"/>
      <c r="G1213" s="23" t="s">
        <v>405</v>
      </c>
      <c r="H1213" s="23" t="s">
        <v>4120</v>
      </c>
      <c r="I1213" s="23" t="s">
        <v>4121</v>
      </c>
      <c r="J1213" s="23" t="s">
        <v>3619</v>
      </c>
      <c r="K1213" s="23">
        <v>1105</v>
      </c>
      <c r="L1213" s="23"/>
      <c r="M1213" s="23">
        <v>1</v>
      </c>
      <c r="N1213" s="23">
        <v>1</v>
      </c>
      <c r="O1213" s="23">
        <v>1</v>
      </c>
      <c r="P1213" s="23" t="s">
        <v>730</v>
      </c>
      <c r="Q1213" s="23">
        <v>0</v>
      </c>
      <c r="R1213" s="23" t="s">
        <v>2906</v>
      </c>
      <c r="S1213" s="23" t="s">
        <v>2906</v>
      </c>
      <c r="T1213" s="23">
        <v>0</v>
      </c>
      <c r="U1213" s="23">
        <v>0</v>
      </c>
      <c r="V1213" s="23">
        <v>0</v>
      </c>
      <c r="W1213" s="23">
        <v>1</v>
      </c>
      <c r="X1213" s="23">
        <v>0</v>
      </c>
      <c r="Y1213" s="23">
        <v>731017</v>
      </c>
      <c r="Z1213" s="23"/>
      <c r="AA1213" s="10">
        <v>3</v>
      </c>
    </row>
    <row r="1214" spans="1:27" s="24" customFormat="1" ht="16.5" hidden="1">
      <c r="A1214" s="23">
        <v>63015</v>
      </c>
      <c r="B1214" s="23" t="s">
        <v>2150</v>
      </c>
      <c r="C1214" s="23">
        <v>4</v>
      </c>
      <c r="D1214" s="23">
        <v>0</v>
      </c>
      <c r="E1214" s="23">
        <v>0</v>
      </c>
      <c r="F1214" s="23"/>
      <c r="G1214" s="23" t="s">
        <v>406</v>
      </c>
      <c r="H1214" s="23" t="s">
        <v>1997</v>
      </c>
      <c r="I1214" s="23" t="s">
        <v>4112</v>
      </c>
      <c r="J1214" s="23"/>
      <c r="K1214" s="23">
        <v>1105</v>
      </c>
      <c r="L1214" s="23"/>
      <c r="M1214" s="23">
        <v>1</v>
      </c>
      <c r="N1214" s="23">
        <v>1</v>
      </c>
      <c r="O1214" s="23">
        <v>4</v>
      </c>
      <c r="P1214" s="19" t="s">
        <v>603</v>
      </c>
      <c r="Q1214" s="23">
        <v>0</v>
      </c>
      <c r="R1214" s="23" t="s">
        <v>2906</v>
      </c>
      <c r="S1214" s="23" t="s">
        <v>2906</v>
      </c>
      <c r="T1214" s="23">
        <v>0</v>
      </c>
      <c r="U1214" s="23">
        <v>0</v>
      </c>
      <c r="V1214" s="23">
        <v>0</v>
      </c>
      <c r="W1214" s="23">
        <v>1</v>
      </c>
      <c r="X1214" s="23">
        <v>0</v>
      </c>
      <c r="Y1214" s="23">
        <v>731017</v>
      </c>
      <c r="Z1214" s="23"/>
      <c r="AA1214" s="10">
        <v>3</v>
      </c>
    </row>
    <row r="1215" spans="1:27" s="24" customFormat="1" ht="16.5" hidden="1">
      <c r="A1215" s="23">
        <v>63017</v>
      </c>
      <c r="B1215" s="23" t="s">
        <v>2150</v>
      </c>
      <c r="C1215" s="23">
        <v>4</v>
      </c>
      <c r="D1215" s="23">
        <v>0</v>
      </c>
      <c r="E1215" s="23">
        <v>0</v>
      </c>
      <c r="F1215" s="23"/>
      <c r="G1215" s="23" t="s">
        <v>406</v>
      </c>
      <c r="H1215" s="23" t="s">
        <v>1998</v>
      </c>
      <c r="I1215" s="23" t="s">
        <v>4113</v>
      </c>
      <c r="J1215" s="23"/>
      <c r="K1215" s="23">
        <v>1105</v>
      </c>
      <c r="L1215" s="23"/>
      <c r="M1215" s="23">
        <v>1</v>
      </c>
      <c r="N1215" s="23">
        <v>1</v>
      </c>
      <c r="O1215" s="23">
        <v>4</v>
      </c>
      <c r="P1215" s="19" t="s">
        <v>604</v>
      </c>
      <c r="Q1215" s="23">
        <v>0</v>
      </c>
      <c r="R1215" s="23" t="s">
        <v>2906</v>
      </c>
      <c r="S1215" s="23" t="s">
        <v>2906</v>
      </c>
      <c r="T1215" s="23">
        <v>0</v>
      </c>
      <c r="U1215" s="23">
        <v>0</v>
      </c>
      <c r="V1215" s="23">
        <v>0</v>
      </c>
      <c r="W1215" s="23">
        <v>1</v>
      </c>
      <c r="X1215" s="23">
        <v>0</v>
      </c>
      <c r="Y1215" s="23">
        <v>731017</v>
      </c>
      <c r="Z1215" s="23"/>
      <c r="AA1215" s="10">
        <v>3</v>
      </c>
    </row>
    <row r="1216" spans="1:27" s="24" customFormat="1" ht="16.5" hidden="1">
      <c r="A1216" s="23">
        <v>63019</v>
      </c>
      <c r="B1216" s="23" t="s">
        <v>2150</v>
      </c>
      <c r="C1216" s="23">
        <v>4</v>
      </c>
      <c r="D1216" s="23">
        <v>0</v>
      </c>
      <c r="E1216" s="23">
        <v>0</v>
      </c>
      <c r="F1216" s="23"/>
      <c r="G1216" s="23" t="s">
        <v>407</v>
      </c>
      <c r="H1216" s="23" t="s">
        <v>4122</v>
      </c>
      <c r="I1216" s="23" t="s">
        <v>4065</v>
      </c>
      <c r="J1216" s="23"/>
      <c r="K1216" s="23">
        <v>1105</v>
      </c>
      <c r="L1216" s="23"/>
      <c r="M1216" s="23">
        <v>1</v>
      </c>
      <c r="N1216" s="23">
        <v>1</v>
      </c>
      <c r="O1216" s="23">
        <v>12</v>
      </c>
      <c r="P1216" s="23" t="s">
        <v>624</v>
      </c>
      <c r="Q1216" s="23">
        <v>0</v>
      </c>
      <c r="R1216" s="23" t="s">
        <v>2906</v>
      </c>
      <c r="S1216" s="23" t="s">
        <v>2906</v>
      </c>
      <c r="T1216" s="23">
        <v>0</v>
      </c>
      <c r="U1216" s="23">
        <v>0</v>
      </c>
      <c r="V1216" s="23">
        <v>0</v>
      </c>
      <c r="W1216" s="23">
        <v>1</v>
      </c>
      <c r="X1216" s="23">
        <v>0</v>
      </c>
      <c r="Y1216" s="23">
        <v>731017</v>
      </c>
      <c r="Z1216" s="23"/>
      <c r="AA1216" s="10">
        <v>3</v>
      </c>
    </row>
    <row r="1217" spans="1:27" s="24" customFormat="1" ht="16.5" hidden="1">
      <c r="A1217" s="23">
        <v>63021</v>
      </c>
      <c r="B1217" s="23" t="s">
        <v>2150</v>
      </c>
      <c r="C1217" s="23">
        <v>4</v>
      </c>
      <c r="D1217" s="23">
        <v>0</v>
      </c>
      <c r="E1217" s="23">
        <v>0</v>
      </c>
      <c r="F1217" s="23"/>
      <c r="G1217" s="23" t="s">
        <v>405</v>
      </c>
      <c r="H1217" s="23" t="s">
        <v>4061</v>
      </c>
      <c r="I1217" s="23" t="s">
        <v>4050</v>
      </c>
      <c r="J1217" s="23" t="s">
        <v>3618</v>
      </c>
      <c r="K1217" s="23">
        <v>1105</v>
      </c>
      <c r="L1217" s="23"/>
      <c r="M1217" s="23">
        <v>1</v>
      </c>
      <c r="N1217" s="23">
        <v>1</v>
      </c>
      <c r="O1217" s="23">
        <v>1</v>
      </c>
      <c r="P1217" s="23" t="s">
        <v>411</v>
      </c>
      <c r="Q1217" s="23">
        <v>0</v>
      </c>
      <c r="R1217" s="23" t="s">
        <v>2906</v>
      </c>
      <c r="S1217" s="23" t="s">
        <v>2906</v>
      </c>
      <c r="T1217" s="23">
        <v>0</v>
      </c>
      <c r="U1217" s="23">
        <v>0</v>
      </c>
      <c r="V1217" s="23">
        <v>0</v>
      </c>
      <c r="W1217" s="23">
        <v>1</v>
      </c>
      <c r="X1217" s="23">
        <v>0</v>
      </c>
      <c r="Y1217" s="23">
        <v>731017</v>
      </c>
      <c r="Z1217" s="23"/>
      <c r="AA1217" s="10">
        <v>3</v>
      </c>
    </row>
    <row r="1218" spans="1:27" s="24" customFormat="1" ht="16.5" hidden="1">
      <c r="A1218" s="23">
        <v>63023</v>
      </c>
      <c r="B1218" s="23" t="s">
        <v>2150</v>
      </c>
      <c r="C1218" s="23">
        <v>4</v>
      </c>
      <c r="D1218" s="23">
        <v>0</v>
      </c>
      <c r="E1218" s="23">
        <v>0</v>
      </c>
      <c r="F1218" s="23"/>
      <c r="G1218" s="23" t="s">
        <v>406</v>
      </c>
      <c r="H1218" s="23" t="s">
        <v>1999</v>
      </c>
      <c r="I1218" s="23" t="s">
        <v>4066</v>
      </c>
      <c r="J1218" s="23"/>
      <c r="K1218" s="23">
        <v>1105</v>
      </c>
      <c r="L1218" s="23"/>
      <c r="M1218" s="23">
        <v>1</v>
      </c>
      <c r="N1218" s="23">
        <v>1</v>
      </c>
      <c r="O1218" s="23">
        <v>4</v>
      </c>
      <c r="P1218" s="10" t="s">
        <v>605</v>
      </c>
      <c r="Q1218" s="23">
        <v>0</v>
      </c>
      <c r="R1218" s="23" t="s">
        <v>2906</v>
      </c>
      <c r="S1218" s="23" t="s">
        <v>2906</v>
      </c>
      <c r="T1218" s="23">
        <v>0</v>
      </c>
      <c r="U1218" s="23">
        <v>0</v>
      </c>
      <c r="V1218" s="23">
        <v>0</v>
      </c>
      <c r="W1218" s="23">
        <v>1</v>
      </c>
      <c r="X1218" s="23">
        <v>0</v>
      </c>
      <c r="Y1218" s="23">
        <v>731017</v>
      </c>
      <c r="Z1218" s="23"/>
      <c r="AA1218" s="10">
        <v>3</v>
      </c>
    </row>
    <row r="1219" spans="1:27" s="24" customFormat="1" ht="16.5" hidden="1">
      <c r="A1219" s="23">
        <v>63025</v>
      </c>
      <c r="B1219" s="23" t="s">
        <v>2150</v>
      </c>
      <c r="C1219" s="23">
        <v>4</v>
      </c>
      <c r="D1219" s="23">
        <v>0</v>
      </c>
      <c r="E1219" s="23">
        <v>0</v>
      </c>
      <c r="F1219" s="23"/>
      <c r="G1219" s="23" t="s">
        <v>406</v>
      </c>
      <c r="H1219" s="23" t="s">
        <v>2001</v>
      </c>
      <c r="I1219" s="23" t="s">
        <v>4117</v>
      </c>
      <c r="J1219" s="23"/>
      <c r="K1219" s="23">
        <v>1105</v>
      </c>
      <c r="L1219" s="23"/>
      <c r="M1219" s="23">
        <v>1</v>
      </c>
      <c r="N1219" s="23">
        <v>1</v>
      </c>
      <c r="O1219" s="23">
        <v>4</v>
      </c>
      <c r="P1219" s="10" t="s">
        <v>607</v>
      </c>
      <c r="Q1219" s="23">
        <v>0</v>
      </c>
      <c r="R1219" s="23" t="s">
        <v>2906</v>
      </c>
      <c r="S1219" s="23" t="s">
        <v>2906</v>
      </c>
      <c r="T1219" s="23">
        <v>0</v>
      </c>
      <c r="U1219" s="23">
        <v>0</v>
      </c>
      <c r="V1219" s="23">
        <v>0</v>
      </c>
      <c r="W1219" s="23">
        <v>1</v>
      </c>
      <c r="X1219" s="23">
        <v>0</v>
      </c>
      <c r="Y1219" s="23">
        <v>731017</v>
      </c>
      <c r="Z1219" s="23"/>
      <c r="AA1219" s="10">
        <v>3</v>
      </c>
    </row>
    <row r="1220" spans="1:27" s="24" customFormat="1" ht="16.5" hidden="1">
      <c r="A1220" s="23">
        <v>63027</v>
      </c>
      <c r="B1220" s="23" t="s">
        <v>2151</v>
      </c>
      <c r="C1220" s="23">
        <v>4</v>
      </c>
      <c r="D1220" s="23">
        <v>0</v>
      </c>
      <c r="E1220" s="23">
        <v>0</v>
      </c>
      <c r="F1220" s="23"/>
      <c r="G1220" s="23" t="s">
        <v>1917</v>
      </c>
      <c r="H1220" s="23" t="s">
        <v>3935</v>
      </c>
      <c r="I1220" s="23" t="s">
        <v>3936</v>
      </c>
      <c r="J1220" s="23"/>
      <c r="K1220" s="23">
        <v>1105</v>
      </c>
      <c r="L1220" s="23"/>
      <c r="M1220" s="23">
        <v>1</v>
      </c>
      <c r="N1220" s="23">
        <v>1</v>
      </c>
      <c r="O1220" s="23">
        <v>3</v>
      </c>
      <c r="P1220" s="23" t="s">
        <v>1335</v>
      </c>
      <c r="Q1220" s="23">
        <v>0</v>
      </c>
      <c r="R1220" s="23" t="s">
        <v>2906</v>
      </c>
      <c r="S1220" s="23" t="s">
        <v>2906</v>
      </c>
      <c r="T1220" s="23">
        <v>0</v>
      </c>
      <c r="U1220" s="23">
        <v>0</v>
      </c>
      <c r="V1220" s="23">
        <v>0</v>
      </c>
      <c r="W1220" s="23">
        <v>1</v>
      </c>
      <c r="X1220" s="23">
        <v>0</v>
      </c>
      <c r="Y1220" s="23">
        <v>731017</v>
      </c>
      <c r="Z1220" s="23"/>
      <c r="AA1220" s="10">
        <v>3</v>
      </c>
    </row>
    <row r="1221" spans="1:27" s="24" customFormat="1" ht="16.5" hidden="1">
      <c r="A1221" s="23">
        <v>63029</v>
      </c>
      <c r="B1221" s="23" t="s">
        <v>2151</v>
      </c>
      <c r="C1221" s="23">
        <v>4</v>
      </c>
      <c r="D1221" s="23">
        <v>0</v>
      </c>
      <c r="E1221" s="23">
        <v>0</v>
      </c>
      <c r="F1221" s="23"/>
      <c r="G1221" s="23" t="s">
        <v>407</v>
      </c>
      <c r="H1221" s="23" t="s">
        <v>4123</v>
      </c>
      <c r="I1221" s="23" t="s">
        <v>4069</v>
      </c>
      <c r="J1221" s="23"/>
      <c r="K1221" s="23">
        <v>1105</v>
      </c>
      <c r="L1221" s="23"/>
      <c r="M1221" s="23">
        <v>1</v>
      </c>
      <c r="N1221" s="23">
        <v>1</v>
      </c>
      <c r="O1221" s="23">
        <v>12</v>
      </c>
      <c r="P1221" s="23" t="s">
        <v>625</v>
      </c>
      <c r="Q1221" s="23">
        <v>0</v>
      </c>
      <c r="R1221" s="23" t="s">
        <v>2906</v>
      </c>
      <c r="S1221" s="23" t="s">
        <v>2906</v>
      </c>
      <c r="T1221" s="23">
        <v>0</v>
      </c>
      <c r="U1221" s="23">
        <v>0</v>
      </c>
      <c r="V1221" s="23">
        <v>0</v>
      </c>
      <c r="W1221" s="23">
        <v>1</v>
      </c>
      <c r="X1221" s="23">
        <v>0</v>
      </c>
      <c r="Y1221" s="23">
        <v>731017</v>
      </c>
      <c r="Z1221" s="23"/>
      <c r="AA1221" s="10">
        <v>3</v>
      </c>
    </row>
    <row r="1222" spans="1:27" s="24" customFormat="1" ht="16.5" hidden="1">
      <c r="A1222" s="23">
        <v>63101</v>
      </c>
      <c r="B1222" s="23" t="s">
        <v>2153</v>
      </c>
      <c r="C1222" s="23">
        <v>4</v>
      </c>
      <c r="D1222" s="23">
        <v>0</v>
      </c>
      <c r="E1222" s="23">
        <v>0</v>
      </c>
      <c r="F1222" s="23"/>
      <c r="G1222" s="23" t="s">
        <v>405</v>
      </c>
      <c r="H1222" s="23" t="s">
        <v>3721</v>
      </c>
      <c r="I1222" s="23" t="s">
        <v>3720</v>
      </c>
      <c r="J1222" s="23" t="s">
        <v>3612</v>
      </c>
      <c r="K1222" s="23">
        <v>1106</v>
      </c>
      <c r="L1222" s="23"/>
      <c r="M1222" s="23">
        <v>1</v>
      </c>
      <c r="N1222" s="23">
        <v>1</v>
      </c>
      <c r="O1222" s="23">
        <v>1</v>
      </c>
      <c r="P1222" s="23" t="s">
        <v>47</v>
      </c>
      <c r="Q1222" s="23">
        <v>0</v>
      </c>
      <c r="R1222" s="23" t="s">
        <v>2907</v>
      </c>
      <c r="S1222" s="23" t="s">
        <v>2907</v>
      </c>
      <c r="T1222" s="23">
        <v>0</v>
      </c>
      <c r="U1222" s="23">
        <v>0</v>
      </c>
      <c r="V1222" s="23">
        <v>0</v>
      </c>
      <c r="W1222" s="23">
        <v>1</v>
      </c>
      <c r="X1222" s="23">
        <v>0</v>
      </c>
      <c r="Y1222" s="23">
        <v>731017</v>
      </c>
      <c r="Z1222" s="23"/>
      <c r="AA1222" s="10">
        <v>3</v>
      </c>
    </row>
    <row r="1223" spans="1:27" s="24" customFormat="1" ht="16.5" hidden="1">
      <c r="A1223" s="23">
        <v>63103</v>
      </c>
      <c r="B1223" s="23" t="s">
        <v>2153</v>
      </c>
      <c r="C1223" s="23">
        <v>4</v>
      </c>
      <c r="D1223" s="23">
        <v>0</v>
      </c>
      <c r="E1223" s="23">
        <v>0</v>
      </c>
      <c r="F1223" s="23"/>
      <c r="G1223" s="23" t="s">
        <v>405</v>
      </c>
      <c r="H1223" s="23" t="s">
        <v>3641</v>
      </c>
      <c r="I1223" s="23" t="s">
        <v>3640</v>
      </c>
      <c r="J1223" s="23" t="s">
        <v>3613</v>
      </c>
      <c r="K1223" s="23">
        <v>1103</v>
      </c>
      <c r="L1223" s="23"/>
      <c r="M1223" s="23">
        <v>1</v>
      </c>
      <c r="N1223" s="23">
        <v>1</v>
      </c>
      <c r="O1223" s="23">
        <v>1</v>
      </c>
      <c r="P1223" s="23" t="s">
        <v>409</v>
      </c>
      <c r="Q1223" s="23">
        <v>0</v>
      </c>
      <c r="R1223" s="23" t="s">
        <v>2907</v>
      </c>
      <c r="S1223" s="23" t="s">
        <v>2907</v>
      </c>
      <c r="T1223" s="23">
        <v>0</v>
      </c>
      <c r="U1223" s="23">
        <v>0</v>
      </c>
      <c r="V1223" s="23">
        <v>0</v>
      </c>
      <c r="W1223" s="23">
        <v>1</v>
      </c>
      <c r="X1223" s="23">
        <v>0</v>
      </c>
      <c r="Y1223" s="23">
        <v>731017</v>
      </c>
      <c r="Z1223" s="23"/>
      <c r="AA1223" s="10">
        <v>3</v>
      </c>
    </row>
    <row r="1224" spans="1:27" s="24" customFormat="1" ht="16.5">
      <c r="A1224" s="23">
        <v>63105</v>
      </c>
      <c r="B1224" s="23" t="s">
        <v>2152</v>
      </c>
      <c r="C1224" s="23">
        <v>4</v>
      </c>
      <c r="D1224" s="23">
        <v>0</v>
      </c>
      <c r="E1224" s="23">
        <v>0</v>
      </c>
      <c r="F1224" s="23"/>
      <c r="G1224" s="23" t="s">
        <v>405</v>
      </c>
      <c r="H1224" s="23" t="s">
        <v>4295</v>
      </c>
      <c r="I1224" s="23" t="s">
        <v>4294</v>
      </c>
      <c r="J1224" s="23" t="s">
        <v>3614</v>
      </c>
      <c r="K1224" s="23">
        <v>1105</v>
      </c>
      <c r="L1224" s="23"/>
      <c r="M1224" s="23">
        <v>1</v>
      </c>
      <c r="N1224" s="23">
        <v>1</v>
      </c>
      <c r="O1224" s="23">
        <v>1</v>
      </c>
      <c r="P1224" s="23" t="s">
        <v>410</v>
      </c>
      <c r="Q1224" s="23">
        <v>0</v>
      </c>
      <c r="R1224" s="23" t="s">
        <v>2907</v>
      </c>
      <c r="S1224" s="23" t="s">
        <v>2907</v>
      </c>
      <c r="T1224" s="23">
        <v>0</v>
      </c>
      <c r="U1224" s="23">
        <v>0</v>
      </c>
      <c r="V1224" s="23">
        <v>0</v>
      </c>
      <c r="W1224" s="23">
        <v>1</v>
      </c>
      <c r="X1224" s="23">
        <v>0</v>
      </c>
      <c r="Y1224" s="23">
        <v>731017</v>
      </c>
      <c r="Z1224" s="23"/>
      <c r="AA1224" s="10">
        <v>3</v>
      </c>
    </row>
    <row r="1225" spans="1:27" s="24" customFormat="1" ht="16.5" hidden="1">
      <c r="A1225" s="23">
        <v>63107</v>
      </c>
      <c r="B1225" s="23" t="s">
        <v>2152</v>
      </c>
      <c r="C1225" s="23">
        <v>4</v>
      </c>
      <c r="D1225" s="23">
        <v>0</v>
      </c>
      <c r="E1225" s="23">
        <v>0</v>
      </c>
      <c r="F1225" s="23"/>
      <c r="G1225" s="23" t="s">
        <v>406</v>
      </c>
      <c r="H1225" s="23" t="s">
        <v>1996</v>
      </c>
      <c r="I1225" s="23" t="s">
        <v>4110</v>
      </c>
      <c r="J1225" s="23"/>
      <c r="K1225" s="23">
        <v>1105</v>
      </c>
      <c r="L1225" s="23"/>
      <c r="M1225" s="23">
        <v>1</v>
      </c>
      <c r="N1225" s="23">
        <v>1</v>
      </c>
      <c r="O1225" s="23">
        <v>4</v>
      </c>
      <c r="P1225" s="10" t="s">
        <v>602</v>
      </c>
      <c r="Q1225" s="23">
        <v>0</v>
      </c>
      <c r="R1225" s="23" t="s">
        <v>2907</v>
      </c>
      <c r="S1225" s="23" t="s">
        <v>2907</v>
      </c>
      <c r="T1225" s="23">
        <v>0</v>
      </c>
      <c r="U1225" s="23">
        <v>0</v>
      </c>
      <c r="V1225" s="23">
        <v>0</v>
      </c>
      <c r="W1225" s="23">
        <v>1</v>
      </c>
      <c r="X1225" s="23">
        <v>0</v>
      </c>
      <c r="Y1225" s="23">
        <v>731017</v>
      </c>
      <c r="Z1225" s="23"/>
      <c r="AA1225" s="10">
        <v>3</v>
      </c>
    </row>
    <row r="1226" spans="1:27" s="24" customFormat="1" ht="16.5" hidden="1">
      <c r="A1226" s="23">
        <v>63109</v>
      </c>
      <c r="B1226" s="23" t="s">
        <v>2152</v>
      </c>
      <c r="C1226" s="23">
        <v>4</v>
      </c>
      <c r="D1226" s="23">
        <v>0</v>
      </c>
      <c r="E1226" s="23">
        <v>0</v>
      </c>
      <c r="F1226" s="23"/>
      <c r="G1226" s="23" t="s">
        <v>407</v>
      </c>
      <c r="H1226" s="23" t="s">
        <v>4119</v>
      </c>
      <c r="I1226" s="23" t="s">
        <v>4060</v>
      </c>
      <c r="J1226" s="23"/>
      <c r="K1226" s="23">
        <v>1105</v>
      </c>
      <c r="L1226" s="23"/>
      <c r="M1226" s="23">
        <v>1</v>
      </c>
      <c r="N1226" s="23">
        <v>1</v>
      </c>
      <c r="O1226" s="23">
        <v>12</v>
      </c>
      <c r="P1226" s="23" t="s">
        <v>623</v>
      </c>
      <c r="Q1226" s="23">
        <v>0</v>
      </c>
      <c r="R1226" s="23" t="s">
        <v>2907</v>
      </c>
      <c r="S1226" s="23" t="s">
        <v>2907</v>
      </c>
      <c r="T1226" s="23">
        <v>0</v>
      </c>
      <c r="U1226" s="23">
        <v>0</v>
      </c>
      <c r="V1226" s="23">
        <v>0</v>
      </c>
      <c r="W1226" s="23">
        <v>1</v>
      </c>
      <c r="X1226" s="23">
        <v>0</v>
      </c>
      <c r="Y1226" s="23">
        <v>731017</v>
      </c>
      <c r="Z1226" s="23"/>
      <c r="AA1226" s="10">
        <v>3</v>
      </c>
    </row>
    <row r="1227" spans="1:27" s="24" customFormat="1" ht="16.5" hidden="1">
      <c r="A1227" s="23">
        <v>63111</v>
      </c>
      <c r="B1227" s="23" t="s">
        <v>2152</v>
      </c>
      <c r="C1227" s="23">
        <v>4</v>
      </c>
      <c r="D1227" s="23">
        <v>0</v>
      </c>
      <c r="E1227" s="23">
        <v>0</v>
      </c>
      <c r="F1227" s="23"/>
      <c r="G1227" s="23" t="s">
        <v>405</v>
      </c>
      <c r="H1227" s="23" t="s">
        <v>4120</v>
      </c>
      <c r="I1227" s="23" t="s">
        <v>4121</v>
      </c>
      <c r="J1227" s="23" t="s">
        <v>3619</v>
      </c>
      <c r="K1227" s="23">
        <v>1105</v>
      </c>
      <c r="L1227" s="23"/>
      <c r="M1227" s="23">
        <v>1</v>
      </c>
      <c r="N1227" s="23">
        <v>1</v>
      </c>
      <c r="O1227" s="23">
        <v>1</v>
      </c>
      <c r="P1227" s="23" t="s">
        <v>730</v>
      </c>
      <c r="Q1227" s="23">
        <v>0</v>
      </c>
      <c r="R1227" s="23" t="s">
        <v>2907</v>
      </c>
      <c r="S1227" s="23" t="s">
        <v>2907</v>
      </c>
      <c r="T1227" s="23">
        <v>0</v>
      </c>
      <c r="U1227" s="23">
        <v>0</v>
      </c>
      <c r="V1227" s="23">
        <v>0</v>
      </c>
      <c r="W1227" s="23">
        <v>1</v>
      </c>
      <c r="X1227" s="23">
        <v>0</v>
      </c>
      <c r="Y1227" s="23">
        <v>731017</v>
      </c>
      <c r="Z1227" s="23"/>
      <c r="AA1227" s="10">
        <v>3</v>
      </c>
    </row>
    <row r="1228" spans="1:27" s="24" customFormat="1" ht="16.5" hidden="1">
      <c r="A1228" s="23">
        <v>63113</v>
      </c>
      <c r="B1228" s="23" t="s">
        <v>2152</v>
      </c>
      <c r="C1228" s="23">
        <v>4</v>
      </c>
      <c r="D1228" s="23">
        <v>0</v>
      </c>
      <c r="E1228" s="23">
        <v>0</v>
      </c>
      <c r="F1228" s="23"/>
      <c r="G1228" s="23" t="s">
        <v>405</v>
      </c>
      <c r="H1228" s="23" t="s">
        <v>4120</v>
      </c>
      <c r="I1228" s="23" t="s">
        <v>4121</v>
      </c>
      <c r="J1228" s="23" t="s">
        <v>3619</v>
      </c>
      <c r="K1228" s="23">
        <v>1105</v>
      </c>
      <c r="L1228" s="23"/>
      <c r="M1228" s="23">
        <v>1</v>
      </c>
      <c r="N1228" s="23">
        <v>1</v>
      </c>
      <c r="O1228" s="23">
        <v>1</v>
      </c>
      <c r="P1228" s="23" t="s">
        <v>730</v>
      </c>
      <c r="Q1228" s="23">
        <v>0</v>
      </c>
      <c r="R1228" s="23" t="s">
        <v>2907</v>
      </c>
      <c r="S1228" s="23" t="s">
        <v>2907</v>
      </c>
      <c r="T1228" s="23">
        <v>0</v>
      </c>
      <c r="U1228" s="23">
        <v>0</v>
      </c>
      <c r="V1228" s="23">
        <v>0</v>
      </c>
      <c r="W1228" s="23">
        <v>1</v>
      </c>
      <c r="X1228" s="23">
        <v>0</v>
      </c>
      <c r="Y1228" s="23">
        <v>731017</v>
      </c>
      <c r="Z1228" s="23"/>
      <c r="AA1228" s="10">
        <v>3</v>
      </c>
    </row>
    <row r="1229" spans="1:27" s="24" customFormat="1" ht="16.5" hidden="1">
      <c r="A1229" s="23">
        <v>63115</v>
      </c>
      <c r="B1229" s="23" t="s">
        <v>2152</v>
      </c>
      <c r="C1229" s="23">
        <v>4</v>
      </c>
      <c r="D1229" s="23">
        <v>0</v>
      </c>
      <c r="E1229" s="23">
        <v>0</v>
      </c>
      <c r="F1229" s="23"/>
      <c r="G1229" s="23" t="s">
        <v>406</v>
      </c>
      <c r="H1229" s="23" t="s">
        <v>1997</v>
      </c>
      <c r="I1229" s="23" t="s">
        <v>4112</v>
      </c>
      <c r="J1229" s="23"/>
      <c r="K1229" s="23">
        <v>1105</v>
      </c>
      <c r="L1229" s="23"/>
      <c r="M1229" s="23">
        <v>1</v>
      </c>
      <c r="N1229" s="23">
        <v>1</v>
      </c>
      <c r="O1229" s="23">
        <v>4</v>
      </c>
      <c r="P1229" s="19" t="s">
        <v>603</v>
      </c>
      <c r="Q1229" s="23">
        <v>0</v>
      </c>
      <c r="R1229" s="23" t="s">
        <v>2907</v>
      </c>
      <c r="S1229" s="23" t="s">
        <v>2907</v>
      </c>
      <c r="T1229" s="23">
        <v>0</v>
      </c>
      <c r="U1229" s="23">
        <v>0</v>
      </c>
      <c r="V1229" s="23">
        <v>0</v>
      </c>
      <c r="W1229" s="23">
        <v>1</v>
      </c>
      <c r="X1229" s="23">
        <v>0</v>
      </c>
      <c r="Y1229" s="23">
        <v>731017</v>
      </c>
      <c r="Z1229" s="23"/>
      <c r="AA1229" s="10">
        <v>3</v>
      </c>
    </row>
    <row r="1230" spans="1:27" s="24" customFormat="1" ht="16.5" hidden="1">
      <c r="A1230" s="23">
        <v>63117</v>
      </c>
      <c r="B1230" s="23" t="s">
        <v>2152</v>
      </c>
      <c r="C1230" s="23">
        <v>4</v>
      </c>
      <c r="D1230" s="23">
        <v>0</v>
      </c>
      <c r="E1230" s="23">
        <v>0</v>
      </c>
      <c r="F1230" s="23"/>
      <c r="G1230" s="23" t="s">
        <v>406</v>
      </c>
      <c r="H1230" s="23" t="s">
        <v>1998</v>
      </c>
      <c r="I1230" s="23" t="s">
        <v>4113</v>
      </c>
      <c r="J1230" s="23"/>
      <c r="K1230" s="23">
        <v>1105</v>
      </c>
      <c r="L1230" s="23"/>
      <c r="M1230" s="23">
        <v>1</v>
      </c>
      <c r="N1230" s="23">
        <v>1</v>
      </c>
      <c r="O1230" s="23">
        <v>4</v>
      </c>
      <c r="P1230" s="19" t="s">
        <v>604</v>
      </c>
      <c r="Q1230" s="23">
        <v>0</v>
      </c>
      <c r="R1230" s="23" t="s">
        <v>2907</v>
      </c>
      <c r="S1230" s="23" t="s">
        <v>2907</v>
      </c>
      <c r="T1230" s="23">
        <v>0</v>
      </c>
      <c r="U1230" s="23">
        <v>0</v>
      </c>
      <c r="V1230" s="23">
        <v>0</v>
      </c>
      <c r="W1230" s="23">
        <v>1</v>
      </c>
      <c r="X1230" s="23">
        <v>0</v>
      </c>
      <c r="Y1230" s="23">
        <v>731017</v>
      </c>
      <c r="Z1230" s="23"/>
      <c r="AA1230" s="10">
        <v>3</v>
      </c>
    </row>
    <row r="1231" spans="1:27" s="24" customFormat="1" ht="16.5" hidden="1">
      <c r="A1231" s="23">
        <v>63119</v>
      </c>
      <c r="B1231" s="23" t="s">
        <v>2152</v>
      </c>
      <c r="C1231" s="23">
        <v>4</v>
      </c>
      <c r="D1231" s="23">
        <v>0</v>
      </c>
      <c r="E1231" s="23">
        <v>0</v>
      </c>
      <c r="F1231" s="23"/>
      <c r="G1231" s="23" t="s">
        <v>407</v>
      </c>
      <c r="H1231" s="23" t="s">
        <v>4122</v>
      </c>
      <c r="I1231" s="23" t="s">
        <v>4065</v>
      </c>
      <c r="J1231" s="23"/>
      <c r="K1231" s="23">
        <v>1105</v>
      </c>
      <c r="L1231" s="23"/>
      <c r="M1231" s="23">
        <v>1</v>
      </c>
      <c r="N1231" s="23">
        <v>1</v>
      </c>
      <c r="O1231" s="23">
        <v>12</v>
      </c>
      <c r="P1231" s="23" t="s">
        <v>624</v>
      </c>
      <c r="Q1231" s="23">
        <v>0</v>
      </c>
      <c r="R1231" s="23" t="s">
        <v>2907</v>
      </c>
      <c r="S1231" s="23" t="s">
        <v>2907</v>
      </c>
      <c r="T1231" s="23">
        <v>0</v>
      </c>
      <c r="U1231" s="23">
        <v>0</v>
      </c>
      <c r="V1231" s="23">
        <v>0</v>
      </c>
      <c r="W1231" s="23">
        <v>1</v>
      </c>
      <c r="X1231" s="23">
        <v>0</v>
      </c>
      <c r="Y1231" s="23">
        <v>731017</v>
      </c>
      <c r="Z1231" s="23"/>
      <c r="AA1231" s="10">
        <v>3</v>
      </c>
    </row>
    <row r="1232" spans="1:27" s="24" customFormat="1" ht="16.5" hidden="1">
      <c r="A1232" s="23">
        <v>63121</v>
      </c>
      <c r="B1232" s="23" t="s">
        <v>2152</v>
      </c>
      <c r="C1232" s="23">
        <v>4</v>
      </c>
      <c r="D1232" s="23">
        <v>0</v>
      </c>
      <c r="E1232" s="23">
        <v>0</v>
      </c>
      <c r="F1232" s="23"/>
      <c r="G1232" s="23" t="s">
        <v>405</v>
      </c>
      <c r="H1232" s="23" t="s">
        <v>4061</v>
      </c>
      <c r="I1232" s="23" t="s">
        <v>4050</v>
      </c>
      <c r="J1232" s="23" t="s">
        <v>3618</v>
      </c>
      <c r="K1232" s="23">
        <v>1105</v>
      </c>
      <c r="L1232" s="23"/>
      <c r="M1232" s="23">
        <v>1</v>
      </c>
      <c r="N1232" s="23">
        <v>1</v>
      </c>
      <c r="O1232" s="23">
        <v>1</v>
      </c>
      <c r="P1232" s="23" t="s">
        <v>411</v>
      </c>
      <c r="Q1232" s="23">
        <v>0</v>
      </c>
      <c r="R1232" s="23" t="s">
        <v>2907</v>
      </c>
      <c r="S1232" s="23" t="s">
        <v>2907</v>
      </c>
      <c r="T1232" s="23">
        <v>0</v>
      </c>
      <c r="U1232" s="23">
        <v>0</v>
      </c>
      <c r="V1232" s="23">
        <v>0</v>
      </c>
      <c r="W1232" s="23">
        <v>1</v>
      </c>
      <c r="X1232" s="23">
        <v>0</v>
      </c>
      <c r="Y1232" s="23">
        <v>731017</v>
      </c>
      <c r="Z1232" s="23"/>
      <c r="AA1232" s="10">
        <v>3</v>
      </c>
    </row>
    <row r="1233" spans="1:27" s="24" customFormat="1" ht="16.5" hidden="1">
      <c r="A1233" s="23">
        <v>63123</v>
      </c>
      <c r="B1233" s="23" t="s">
        <v>2152</v>
      </c>
      <c r="C1233" s="23">
        <v>4</v>
      </c>
      <c r="D1233" s="23">
        <v>0</v>
      </c>
      <c r="E1233" s="23">
        <v>0</v>
      </c>
      <c r="F1233" s="23"/>
      <c r="G1233" s="23" t="s">
        <v>406</v>
      </c>
      <c r="H1233" s="23" t="s">
        <v>1999</v>
      </c>
      <c r="I1233" s="23" t="s">
        <v>4066</v>
      </c>
      <c r="J1233" s="23"/>
      <c r="K1233" s="23">
        <v>1105</v>
      </c>
      <c r="L1233" s="23"/>
      <c r="M1233" s="23">
        <v>1</v>
      </c>
      <c r="N1233" s="23">
        <v>1</v>
      </c>
      <c r="O1233" s="23">
        <v>4</v>
      </c>
      <c r="P1233" s="10" t="s">
        <v>605</v>
      </c>
      <c r="Q1233" s="23">
        <v>0</v>
      </c>
      <c r="R1233" s="23" t="s">
        <v>2907</v>
      </c>
      <c r="S1233" s="23" t="s">
        <v>2907</v>
      </c>
      <c r="T1233" s="23">
        <v>0</v>
      </c>
      <c r="U1233" s="23">
        <v>0</v>
      </c>
      <c r="V1233" s="23">
        <v>0</v>
      </c>
      <c r="W1233" s="23">
        <v>1</v>
      </c>
      <c r="X1233" s="23">
        <v>0</v>
      </c>
      <c r="Y1233" s="23">
        <v>731017</v>
      </c>
      <c r="Z1233" s="23"/>
      <c r="AA1233" s="10">
        <v>3</v>
      </c>
    </row>
    <row r="1234" spans="1:27" s="24" customFormat="1" ht="16.5" hidden="1">
      <c r="A1234" s="23">
        <v>63125</v>
      </c>
      <c r="B1234" s="23" t="s">
        <v>2152</v>
      </c>
      <c r="C1234" s="23">
        <v>4</v>
      </c>
      <c r="D1234" s="23">
        <v>0</v>
      </c>
      <c r="E1234" s="23">
        <v>0</v>
      </c>
      <c r="F1234" s="23"/>
      <c r="G1234" s="23" t="s">
        <v>406</v>
      </c>
      <c r="H1234" s="23" t="s">
        <v>2001</v>
      </c>
      <c r="I1234" s="23" t="s">
        <v>4117</v>
      </c>
      <c r="J1234" s="23"/>
      <c r="K1234" s="23">
        <v>1105</v>
      </c>
      <c r="L1234" s="23"/>
      <c r="M1234" s="23">
        <v>1</v>
      </c>
      <c r="N1234" s="23">
        <v>1</v>
      </c>
      <c r="O1234" s="23">
        <v>4</v>
      </c>
      <c r="P1234" s="10" t="s">
        <v>607</v>
      </c>
      <c r="Q1234" s="23">
        <v>0</v>
      </c>
      <c r="R1234" s="23" t="s">
        <v>2907</v>
      </c>
      <c r="S1234" s="23" t="s">
        <v>2907</v>
      </c>
      <c r="T1234" s="23">
        <v>0</v>
      </c>
      <c r="U1234" s="23">
        <v>0</v>
      </c>
      <c r="V1234" s="23">
        <v>0</v>
      </c>
      <c r="W1234" s="23">
        <v>1</v>
      </c>
      <c r="X1234" s="23">
        <v>0</v>
      </c>
      <c r="Y1234" s="23">
        <v>731017</v>
      </c>
      <c r="Z1234" s="23"/>
      <c r="AA1234" s="10">
        <v>3</v>
      </c>
    </row>
    <row r="1235" spans="1:27" s="24" customFormat="1" ht="16.5" hidden="1">
      <c r="A1235" s="23">
        <v>63127</v>
      </c>
      <c r="B1235" s="23" t="s">
        <v>2152</v>
      </c>
      <c r="C1235" s="23">
        <v>4</v>
      </c>
      <c r="D1235" s="23">
        <v>0</v>
      </c>
      <c r="E1235" s="23">
        <v>0</v>
      </c>
      <c r="F1235" s="23"/>
      <c r="G1235" s="23" t="s">
        <v>1917</v>
      </c>
      <c r="H1235" s="23" t="s">
        <v>3935</v>
      </c>
      <c r="I1235" s="23" t="s">
        <v>3936</v>
      </c>
      <c r="J1235" s="23"/>
      <c r="K1235" s="23">
        <v>1105</v>
      </c>
      <c r="L1235" s="23"/>
      <c r="M1235" s="23">
        <v>1</v>
      </c>
      <c r="N1235" s="23">
        <v>1</v>
      </c>
      <c r="O1235" s="23">
        <v>3</v>
      </c>
      <c r="P1235" s="23" t="s">
        <v>1335</v>
      </c>
      <c r="Q1235" s="23">
        <v>0</v>
      </c>
      <c r="R1235" s="23" t="s">
        <v>2907</v>
      </c>
      <c r="S1235" s="23" t="s">
        <v>2907</v>
      </c>
      <c r="T1235" s="23">
        <v>0</v>
      </c>
      <c r="U1235" s="23">
        <v>0</v>
      </c>
      <c r="V1235" s="23">
        <v>0</v>
      </c>
      <c r="W1235" s="23">
        <v>1</v>
      </c>
      <c r="X1235" s="23">
        <v>0</v>
      </c>
      <c r="Y1235" s="23">
        <v>731017</v>
      </c>
      <c r="Z1235" s="23"/>
      <c r="AA1235" s="10">
        <v>3</v>
      </c>
    </row>
    <row r="1236" spans="1:27" s="24" customFormat="1" ht="16.5" hidden="1">
      <c r="A1236" s="23">
        <v>63129</v>
      </c>
      <c r="B1236" s="23" t="s">
        <v>2152</v>
      </c>
      <c r="C1236" s="23">
        <v>4</v>
      </c>
      <c r="D1236" s="23">
        <v>0</v>
      </c>
      <c r="E1236" s="23">
        <v>0</v>
      </c>
      <c r="F1236" s="23"/>
      <c r="G1236" s="23" t="s">
        <v>407</v>
      </c>
      <c r="H1236" s="23" t="s">
        <v>4123</v>
      </c>
      <c r="I1236" s="23" t="s">
        <v>4069</v>
      </c>
      <c r="J1236" s="23"/>
      <c r="K1236" s="23">
        <v>1105</v>
      </c>
      <c r="L1236" s="23"/>
      <c r="M1236" s="23">
        <v>1</v>
      </c>
      <c r="N1236" s="23">
        <v>1</v>
      </c>
      <c r="O1236" s="23">
        <v>12</v>
      </c>
      <c r="P1236" s="23" t="s">
        <v>625</v>
      </c>
      <c r="Q1236" s="23">
        <v>0</v>
      </c>
      <c r="R1236" s="23" t="s">
        <v>2907</v>
      </c>
      <c r="S1236" s="23" t="s">
        <v>2907</v>
      </c>
      <c r="T1236" s="23">
        <v>0</v>
      </c>
      <c r="U1236" s="23">
        <v>0</v>
      </c>
      <c r="V1236" s="23">
        <v>0</v>
      </c>
      <c r="W1236" s="23">
        <v>1</v>
      </c>
      <c r="X1236" s="23">
        <v>0</v>
      </c>
      <c r="Y1236" s="23">
        <v>731017</v>
      </c>
      <c r="Z1236" s="23"/>
      <c r="AA1236" s="10">
        <v>3</v>
      </c>
    </row>
    <row r="1237" spans="1:27" s="24" customFormat="1" ht="16.5" hidden="1">
      <c r="A1237" s="23">
        <v>64001</v>
      </c>
      <c r="B1237" s="23" t="s">
        <v>2156</v>
      </c>
      <c r="C1237" s="23">
        <v>4</v>
      </c>
      <c r="D1237" s="23">
        <v>0</v>
      </c>
      <c r="E1237" s="23">
        <v>0</v>
      </c>
      <c r="F1237" s="23"/>
      <c r="G1237" s="23" t="s">
        <v>405</v>
      </c>
      <c r="H1237" s="23" t="s">
        <v>3721</v>
      </c>
      <c r="I1237" s="23" t="s">
        <v>3720</v>
      </c>
      <c r="J1237" s="23" t="s">
        <v>3612</v>
      </c>
      <c r="K1237" s="23">
        <v>1106</v>
      </c>
      <c r="L1237" s="23"/>
      <c r="M1237" s="23">
        <v>1</v>
      </c>
      <c r="N1237" s="23">
        <v>1</v>
      </c>
      <c r="O1237" s="23">
        <v>1</v>
      </c>
      <c r="P1237" s="23" t="s">
        <v>47</v>
      </c>
      <c r="Q1237" s="23">
        <v>0</v>
      </c>
      <c r="R1237" s="23" t="s">
        <v>2908</v>
      </c>
      <c r="S1237" s="23" t="s">
        <v>2908</v>
      </c>
      <c r="T1237" s="23">
        <v>0</v>
      </c>
      <c r="U1237" s="23">
        <v>0</v>
      </c>
      <c r="V1237" s="23">
        <v>0</v>
      </c>
      <c r="W1237" s="23">
        <v>1</v>
      </c>
      <c r="X1237" s="23">
        <v>0</v>
      </c>
      <c r="Y1237" s="23">
        <v>731017</v>
      </c>
      <c r="Z1237" s="23"/>
      <c r="AA1237" s="10">
        <v>3</v>
      </c>
    </row>
    <row r="1238" spans="1:27" s="24" customFormat="1" ht="16.5" hidden="1">
      <c r="A1238" s="23">
        <v>64003</v>
      </c>
      <c r="B1238" s="23" t="s">
        <v>2156</v>
      </c>
      <c r="C1238" s="23">
        <v>4</v>
      </c>
      <c r="D1238" s="23">
        <v>0</v>
      </c>
      <c r="E1238" s="23">
        <v>0</v>
      </c>
      <c r="F1238" s="23"/>
      <c r="G1238" s="23" t="s">
        <v>405</v>
      </c>
      <c r="H1238" s="23" t="s">
        <v>3641</v>
      </c>
      <c r="I1238" s="23" t="s">
        <v>3640</v>
      </c>
      <c r="J1238" s="23" t="s">
        <v>3613</v>
      </c>
      <c r="K1238" s="23">
        <v>1103</v>
      </c>
      <c r="L1238" s="23"/>
      <c r="M1238" s="23">
        <v>1</v>
      </c>
      <c r="N1238" s="23">
        <v>1</v>
      </c>
      <c r="O1238" s="23">
        <v>1</v>
      </c>
      <c r="P1238" s="23" t="s">
        <v>409</v>
      </c>
      <c r="Q1238" s="23">
        <v>0</v>
      </c>
      <c r="R1238" s="23" t="s">
        <v>2908</v>
      </c>
      <c r="S1238" s="23" t="s">
        <v>2908</v>
      </c>
      <c r="T1238" s="23">
        <v>0</v>
      </c>
      <c r="U1238" s="23">
        <v>0</v>
      </c>
      <c r="V1238" s="23">
        <v>0</v>
      </c>
      <c r="W1238" s="23">
        <v>1</v>
      </c>
      <c r="X1238" s="23">
        <v>0</v>
      </c>
      <c r="Y1238" s="23">
        <v>731017</v>
      </c>
      <c r="Z1238" s="23"/>
      <c r="AA1238" s="10">
        <v>3</v>
      </c>
    </row>
    <row r="1239" spans="1:27" s="24" customFormat="1" ht="16.5">
      <c r="A1239" s="23">
        <v>64005</v>
      </c>
      <c r="B1239" s="23" t="s">
        <v>2156</v>
      </c>
      <c r="C1239" s="23">
        <v>4</v>
      </c>
      <c r="D1239" s="23">
        <v>0</v>
      </c>
      <c r="E1239" s="23">
        <v>0</v>
      </c>
      <c r="F1239" s="23"/>
      <c r="G1239" s="23" t="s">
        <v>405</v>
      </c>
      <c r="H1239" s="23" t="s">
        <v>4295</v>
      </c>
      <c r="I1239" s="23" t="s">
        <v>4294</v>
      </c>
      <c r="J1239" s="23" t="s">
        <v>3614</v>
      </c>
      <c r="K1239" s="23">
        <v>1105</v>
      </c>
      <c r="L1239" s="23"/>
      <c r="M1239" s="23">
        <v>1</v>
      </c>
      <c r="N1239" s="23">
        <v>1</v>
      </c>
      <c r="O1239" s="23">
        <v>1</v>
      </c>
      <c r="P1239" s="23" t="s">
        <v>410</v>
      </c>
      <c r="Q1239" s="23">
        <v>0</v>
      </c>
      <c r="R1239" s="23" t="s">
        <v>2908</v>
      </c>
      <c r="S1239" s="23" t="s">
        <v>2908</v>
      </c>
      <c r="T1239" s="23">
        <v>0</v>
      </c>
      <c r="U1239" s="23">
        <v>0</v>
      </c>
      <c r="V1239" s="23">
        <v>0</v>
      </c>
      <c r="W1239" s="23">
        <v>1</v>
      </c>
      <c r="X1239" s="23">
        <v>0</v>
      </c>
      <c r="Y1239" s="23">
        <v>731017</v>
      </c>
      <c r="Z1239" s="23"/>
      <c r="AA1239" s="10">
        <v>3</v>
      </c>
    </row>
    <row r="1240" spans="1:27" s="24" customFormat="1" ht="16.5" hidden="1">
      <c r="A1240" s="23">
        <v>64007</v>
      </c>
      <c r="B1240" s="23" t="s">
        <v>2156</v>
      </c>
      <c r="C1240" s="23">
        <v>4</v>
      </c>
      <c r="D1240" s="23">
        <v>0</v>
      </c>
      <c r="E1240" s="23">
        <v>0</v>
      </c>
      <c r="F1240" s="23"/>
      <c r="G1240" s="23" t="s">
        <v>406</v>
      </c>
      <c r="H1240" s="23" t="s">
        <v>1989</v>
      </c>
      <c r="I1240" s="23" t="s">
        <v>4167</v>
      </c>
      <c r="J1240" s="23"/>
      <c r="K1240" s="23">
        <v>1105</v>
      </c>
      <c r="L1240" s="23"/>
      <c r="M1240" s="23">
        <v>1</v>
      </c>
      <c r="N1240" s="23">
        <v>1</v>
      </c>
      <c r="O1240" s="23">
        <v>4</v>
      </c>
      <c r="P1240" s="10" t="s">
        <v>608</v>
      </c>
      <c r="Q1240" s="23">
        <v>0</v>
      </c>
      <c r="R1240" s="23" t="s">
        <v>2908</v>
      </c>
      <c r="S1240" s="23" t="s">
        <v>2908</v>
      </c>
      <c r="T1240" s="23">
        <v>0</v>
      </c>
      <c r="U1240" s="23">
        <v>0</v>
      </c>
      <c r="V1240" s="23">
        <v>0</v>
      </c>
      <c r="W1240" s="23">
        <v>1</v>
      </c>
      <c r="X1240" s="23">
        <v>0</v>
      </c>
      <c r="Y1240" s="23">
        <v>731017</v>
      </c>
      <c r="Z1240" s="23"/>
      <c r="AA1240" s="10">
        <v>3</v>
      </c>
    </row>
    <row r="1241" spans="1:27" s="24" customFormat="1" ht="16.5" hidden="1">
      <c r="A1241" s="23">
        <v>64009</v>
      </c>
      <c r="B1241" s="23" t="s">
        <v>2156</v>
      </c>
      <c r="C1241" s="23">
        <v>4</v>
      </c>
      <c r="D1241" s="23">
        <v>0</v>
      </c>
      <c r="E1241" s="23">
        <v>0</v>
      </c>
      <c r="F1241" s="23"/>
      <c r="G1241" s="23" t="s">
        <v>407</v>
      </c>
      <c r="H1241" s="23" t="s">
        <v>4174</v>
      </c>
      <c r="I1241" s="23" t="s">
        <v>4175</v>
      </c>
      <c r="J1241" s="23"/>
      <c r="K1241" s="23">
        <v>1105</v>
      </c>
      <c r="L1241" s="23"/>
      <c r="M1241" s="23">
        <v>1</v>
      </c>
      <c r="N1241" s="23">
        <v>1</v>
      </c>
      <c r="O1241" s="23">
        <v>12</v>
      </c>
      <c r="P1241" s="23" t="s">
        <v>626</v>
      </c>
      <c r="Q1241" s="23">
        <v>0</v>
      </c>
      <c r="R1241" s="23" t="s">
        <v>2908</v>
      </c>
      <c r="S1241" s="23" t="s">
        <v>2908</v>
      </c>
      <c r="T1241" s="23">
        <v>0</v>
      </c>
      <c r="U1241" s="23">
        <v>0</v>
      </c>
      <c r="V1241" s="23">
        <v>0</v>
      </c>
      <c r="W1241" s="23">
        <v>1</v>
      </c>
      <c r="X1241" s="23">
        <v>0</v>
      </c>
      <c r="Y1241" s="23">
        <v>731017</v>
      </c>
      <c r="Z1241" s="23"/>
      <c r="AA1241" s="10">
        <v>3</v>
      </c>
    </row>
    <row r="1242" spans="1:27" s="24" customFormat="1" ht="16.5" hidden="1">
      <c r="A1242" s="23">
        <v>64011</v>
      </c>
      <c r="B1242" s="23" t="s">
        <v>2156</v>
      </c>
      <c r="C1242" s="23">
        <v>4</v>
      </c>
      <c r="D1242" s="23">
        <v>0</v>
      </c>
      <c r="E1242" s="23">
        <v>0</v>
      </c>
      <c r="F1242" s="23"/>
      <c r="G1242" s="23" t="s">
        <v>405</v>
      </c>
      <c r="H1242" s="23" t="s">
        <v>4176</v>
      </c>
      <c r="I1242" s="23" t="s">
        <v>4177</v>
      </c>
      <c r="J1242" s="23" t="s">
        <v>3620</v>
      </c>
      <c r="K1242" s="23">
        <v>1105</v>
      </c>
      <c r="L1242" s="23"/>
      <c r="M1242" s="23">
        <v>1</v>
      </c>
      <c r="N1242" s="23">
        <v>1</v>
      </c>
      <c r="O1242" s="23">
        <v>1</v>
      </c>
      <c r="P1242" s="23" t="s">
        <v>806</v>
      </c>
      <c r="Q1242" s="23">
        <v>0</v>
      </c>
      <c r="R1242" s="23" t="s">
        <v>2908</v>
      </c>
      <c r="S1242" s="23" t="s">
        <v>2908</v>
      </c>
      <c r="T1242" s="23">
        <v>0</v>
      </c>
      <c r="U1242" s="23">
        <v>0</v>
      </c>
      <c r="V1242" s="23">
        <v>0</v>
      </c>
      <c r="W1242" s="23">
        <v>1</v>
      </c>
      <c r="X1242" s="23">
        <v>0</v>
      </c>
      <c r="Y1242" s="23">
        <v>731017</v>
      </c>
      <c r="Z1242" s="23"/>
      <c r="AA1242" s="10">
        <v>3</v>
      </c>
    </row>
    <row r="1243" spans="1:27" s="24" customFormat="1" ht="16.5" hidden="1">
      <c r="A1243" s="23">
        <v>64013</v>
      </c>
      <c r="B1243" s="23" t="s">
        <v>2156</v>
      </c>
      <c r="C1243" s="23">
        <v>4</v>
      </c>
      <c r="D1243" s="23">
        <v>0</v>
      </c>
      <c r="E1243" s="23">
        <v>0</v>
      </c>
      <c r="F1243" s="23"/>
      <c r="G1243" s="23" t="s">
        <v>405</v>
      </c>
      <c r="H1243" s="23" t="s">
        <v>4178</v>
      </c>
      <c r="I1243" s="23" t="s">
        <v>4179</v>
      </c>
      <c r="J1243" s="23" t="s">
        <v>3621</v>
      </c>
      <c r="K1243" s="23">
        <v>1105</v>
      </c>
      <c r="L1243" s="23"/>
      <c r="M1243" s="23">
        <v>1</v>
      </c>
      <c r="N1243" s="23">
        <v>1</v>
      </c>
      <c r="O1243" s="23">
        <v>1</v>
      </c>
      <c r="P1243" s="23" t="s">
        <v>809</v>
      </c>
      <c r="Q1243" s="23">
        <v>0</v>
      </c>
      <c r="R1243" s="23" t="s">
        <v>2908</v>
      </c>
      <c r="S1243" s="23" t="s">
        <v>2908</v>
      </c>
      <c r="T1243" s="23">
        <v>0</v>
      </c>
      <c r="U1243" s="23">
        <v>0</v>
      </c>
      <c r="V1243" s="23">
        <v>0</v>
      </c>
      <c r="W1243" s="23">
        <v>1</v>
      </c>
      <c r="X1243" s="23">
        <v>0</v>
      </c>
      <c r="Y1243" s="23">
        <v>731017</v>
      </c>
      <c r="Z1243" s="23"/>
      <c r="AA1243" s="10">
        <v>3</v>
      </c>
    </row>
    <row r="1244" spans="1:27" s="24" customFormat="1" ht="16.5" hidden="1">
      <c r="A1244" s="23">
        <v>64015</v>
      </c>
      <c r="B1244" s="23" t="s">
        <v>2156</v>
      </c>
      <c r="C1244" s="23">
        <v>4</v>
      </c>
      <c r="D1244" s="23">
        <v>0</v>
      </c>
      <c r="E1244" s="23">
        <v>0</v>
      </c>
      <c r="F1244" s="23"/>
      <c r="G1244" s="23" t="s">
        <v>406</v>
      </c>
      <c r="H1244" s="23" t="s">
        <v>1986</v>
      </c>
      <c r="I1244" s="23" t="s">
        <v>4169</v>
      </c>
      <c r="J1244" s="23"/>
      <c r="K1244" s="23">
        <v>1105</v>
      </c>
      <c r="L1244" s="23"/>
      <c r="M1244" s="23">
        <v>1</v>
      </c>
      <c r="N1244" s="23">
        <v>1</v>
      </c>
      <c r="O1244" s="23">
        <v>4</v>
      </c>
      <c r="P1244" s="10" t="s">
        <v>609</v>
      </c>
      <c r="Q1244" s="23">
        <v>0</v>
      </c>
      <c r="R1244" s="23" t="s">
        <v>2908</v>
      </c>
      <c r="S1244" s="23" t="s">
        <v>2908</v>
      </c>
      <c r="T1244" s="23">
        <v>0</v>
      </c>
      <c r="U1244" s="23">
        <v>0</v>
      </c>
      <c r="V1244" s="23">
        <v>0</v>
      </c>
      <c r="W1244" s="23">
        <v>1</v>
      </c>
      <c r="X1244" s="23">
        <v>0</v>
      </c>
      <c r="Y1244" s="23">
        <v>731017</v>
      </c>
      <c r="Z1244" s="23"/>
      <c r="AA1244" s="10">
        <v>3</v>
      </c>
    </row>
    <row r="1245" spans="1:27" s="24" customFormat="1" ht="16.5" hidden="1">
      <c r="A1245" s="23">
        <v>64017</v>
      </c>
      <c r="B1245" s="23" t="s">
        <v>2156</v>
      </c>
      <c r="C1245" s="23">
        <v>4</v>
      </c>
      <c r="D1245" s="23">
        <v>0</v>
      </c>
      <c r="E1245" s="23">
        <v>0</v>
      </c>
      <c r="F1245" s="23"/>
      <c r="G1245" s="23" t="s">
        <v>406</v>
      </c>
      <c r="H1245" s="23" t="s">
        <v>1987</v>
      </c>
      <c r="I1245" s="23" t="s">
        <v>4170</v>
      </c>
      <c r="J1245" s="23"/>
      <c r="K1245" s="23">
        <v>1105</v>
      </c>
      <c r="L1245" s="23"/>
      <c r="M1245" s="23">
        <v>1</v>
      </c>
      <c r="N1245" s="23">
        <v>1</v>
      </c>
      <c r="O1245" s="23">
        <v>4</v>
      </c>
      <c r="P1245" s="10" t="s">
        <v>610</v>
      </c>
      <c r="Q1245" s="23">
        <v>0</v>
      </c>
      <c r="R1245" s="23" t="s">
        <v>2908</v>
      </c>
      <c r="S1245" s="23" t="s">
        <v>2908</v>
      </c>
      <c r="T1245" s="23">
        <v>0</v>
      </c>
      <c r="U1245" s="23">
        <v>0</v>
      </c>
      <c r="V1245" s="23">
        <v>0</v>
      </c>
      <c r="W1245" s="23">
        <v>1</v>
      </c>
      <c r="X1245" s="23">
        <v>0</v>
      </c>
      <c r="Y1245" s="23">
        <v>731017</v>
      </c>
      <c r="Z1245" s="23"/>
      <c r="AA1245" s="10">
        <v>3</v>
      </c>
    </row>
    <row r="1246" spans="1:27" s="24" customFormat="1" ht="16.5" hidden="1">
      <c r="A1246" s="23">
        <v>64019</v>
      </c>
      <c r="B1246" s="23" t="s">
        <v>2156</v>
      </c>
      <c r="C1246" s="23">
        <v>4</v>
      </c>
      <c r="D1246" s="23">
        <v>0</v>
      </c>
      <c r="E1246" s="23">
        <v>0</v>
      </c>
      <c r="F1246" s="23"/>
      <c r="G1246" s="23" t="s">
        <v>407</v>
      </c>
      <c r="H1246" s="23" t="s">
        <v>4180</v>
      </c>
      <c r="I1246" s="23" t="s">
        <v>4181</v>
      </c>
      <c r="J1246" s="23"/>
      <c r="K1246" s="23">
        <v>1105</v>
      </c>
      <c r="L1246" s="23"/>
      <c r="M1246" s="23">
        <v>1</v>
      </c>
      <c r="N1246" s="23">
        <v>1</v>
      </c>
      <c r="O1246" s="23">
        <v>12</v>
      </c>
      <c r="P1246" s="23" t="s">
        <v>627</v>
      </c>
      <c r="Q1246" s="23">
        <v>0</v>
      </c>
      <c r="R1246" s="23" t="s">
        <v>2908</v>
      </c>
      <c r="S1246" s="23" t="s">
        <v>2908</v>
      </c>
      <c r="T1246" s="23">
        <v>0</v>
      </c>
      <c r="U1246" s="23">
        <v>0</v>
      </c>
      <c r="V1246" s="23">
        <v>0</v>
      </c>
      <c r="W1246" s="23">
        <v>1</v>
      </c>
      <c r="X1246" s="23">
        <v>0</v>
      </c>
      <c r="Y1246" s="23">
        <v>731017</v>
      </c>
      <c r="Z1246" s="23"/>
      <c r="AA1246" s="10">
        <v>3</v>
      </c>
    </row>
    <row r="1247" spans="1:27" s="24" customFormat="1" ht="16.5" hidden="1">
      <c r="A1247" s="23">
        <v>64021</v>
      </c>
      <c r="B1247" s="23" t="s">
        <v>2156</v>
      </c>
      <c r="C1247" s="23">
        <v>4</v>
      </c>
      <c r="D1247" s="23">
        <v>0</v>
      </c>
      <c r="E1247" s="23">
        <v>0</v>
      </c>
      <c r="F1247" s="23"/>
      <c r="G1247" s="23" t="s">
        <v>405</v>
      </c>
      <c r="H1247" s="23" t="s">
        <v>4061</v>
      </c>
      <c r="I1247" s="23" t="s">
        <v>4050</v>
      </c>
      <c r="J1247" s="23" t="s">
        <v>3618</v>
      </c>
      <c r="K1247" s="23">
        <v>1105</v>
      </c>
      <c r="L1247" s="23"/>
      <c r="M1247" s="23">
        <v>1</v>
      </c>
      <c r="N1247" s="23">
        <v>1</v>
      </c>
      <c r="O1247" s="23">
        <v>1</v>
      </c>
      <c r="P1247" s="23" t="s">
        <v>411</v>
      </c>
      <c r="Q1247" s="23">
        <v>0</v>
      </c>
      <c r="R1247" s="23" t="s">
        <v>2908</v>
      </c>
      <c r="S1247" s="23" t="s">
        <v>2908</v>
      </c>
      <c r="T1247" s="23">
        <v>0</v>
      </c>
      <c r="U1247" s="23">
        <v>0</v>
      </c>
      <c r="V1247" s="23">
        <v>0</v>
      </c>
      <c r="W1247" s="23">
        <v>1</v>
      </c>
      <c r="X1247" s="23">
        <v>0</v>
      </c>
      <c r="Y1247" s="23">
        <v>731017</v>
      </c>
      <c r="Z1247" s="23"/>
      <c r="AA1247" s="10">
        <v>3</v>
      </c>
    </row>
    <row r="1248" spans="1:27" s="24" customFormat="1" ht="16.5" hidden="1">
      <c r="A1248" s="23">
        <v>64023</v>
      </c>
      <c r="B1248" s="23" t="s">
        <v>2156</v>
      </c>
      <c r="C1248" s="23">
        <v>4</v>
      </c>
      <c r="D1248" s="23">
        <v>0</v>
      </c>
      <c r="E1248" s="23">
        <v>0</v>
      </c>
      <c r="F1248" s="23"/>
      <c r="G1248" s="23" t="s">
        <v>406</v>
      </c>
      <c r="H1248" s="23" t="s">
        <v>1988</v>
      </c>
      <c r="I1248" s="23" t="s">
        <v>4172</v>
      </c>
      <c r="J1248" s="23"/>
      <c r="K1248" s="23">
        <v>1105</v>
      </c>
      <c r="L1248" s="23"/>
      <c r="M1248" s="23">
        <v>1</v>
      </c>
      <c r="N1248" s="23">
        <v>1</v>
      </c>
      <c r="O1248" s="23">
        <v>4</v>
      </c>
      <c r="P1248" s="10" t="s">
        <v>611</v>
      </c>
      <c r="Q1248" s="23">
        <v>0</v>
      </c>
      <c r="R1248" s="23" t="s">
        <v>2908</v>
      </c>
      <c r="S1248" s="23" t="s">
        <v>2908</v>
      </c>
      <c r="T1248" s="23">
        <v>0</v>
      </c>
      <c r="U1248" s="23">
        <v>0</v>
      </c>
      <c r="V1248" s="23">
        <v>0</v>
      </c>
      <c r="W1248" s="23">
        <v>1</v>
      </c>
      <c r="X1248" s="23">
        <v>0</v>
      </c>
      <c r="Y1248" s="23">
        <v>731017</v>
      </c>
      <c r="Z1248" s="23"/>
      <c r="AA1248" s="10">
        <v>3</v>
      </c>
    </row>
    <row r="1249" spans="1:27" s="24" customFormat="1" ht="16.5" hidden="1">
      <c r="A1249" s="23">
        <v>64025</v>
      </c>
      <c r="B1249" s="23" t="s">
        <v>2156</v>
      </c>
      <c r="C1249" s="23">
        <v>4</v>
      </c>
      <c r="D1249" s="23">
        <v>0</v>
      </c>
      <c r="E1249" s="23">
        <v>0</v>
      </c>
      <c r="F1249" s="23"/>
      <c r="G1249" s="23" t="s">
        <v>406</v>
      </c>
      <c r="H1249" s="23" t="s">
        <v>1988</v>
      </c>
      <c r="I1249" s="23" t="s">
        <v>4172</v>
      </c>
      <c r="J1249" s="23"/>
      <c r="K1249" s="23">
        <v>1105</v>
      </c>
      <c r="L1249" s="23"/>
      <c r="M1249" s="23">
        <v>1</v>
      </c>
      <c r="N1249" s="23">
        <v>1</v>
      </c>
      <c r="O1249" s="23">
        <v>4</v>
      </c>
      <c r="P1249" s="10" t="s">
        <v>611</v>
      </c>
      <c r="Q1249" s="23">
        <v>0</v>
      </c>
      <c r="R1249" s="23" t="s">
        <v>2908</v>
      </c>
      <c r="S1249" s="23" t="s">
        <v>2908</v>
      </c>
      <c r="T1249" s="23">
        <v>0</v>
      </c>
      <c r="U1249" s="23">
        <v>0</v>
      </c>
      <c r="V1249" s="23">
        <v>0</v>
      </c>
      <c r="W1249" s="23">
        <v>1</v>
      </c>
      <c r="X1249" s="23">
        <v>0</v>
      </c>
      <c r="Y1249" s="23">
        <v>731017</v>
      </c>
      <c r="Z1249" s="23"/>
      <c r="AA1249" s="10">
        <v>3</v>
      </c>
    </row>
    <row r="1250" spans="1:27" s="24" customFormat="1" ht="16.5" hidden="1">
      <c r="A1250" s="23">
        <v>64027</v>
      </c>
      <c r="B1250" s="23" t="s">
        <v>2157</v>
      </c>
      <c r="C1250" s="23">
        <v>4</v>
      </c>
      <c r="D1250" s="23">
        <v>0</v>
      </c>
      <c r="E1250" s="23">
        <v>0</v>
      </c>
      <c r="F1250" s="23"/>
      <c r="G1250" s="23" t="s">
        <v>408</v>
      </c>
      <c r="H1250" s="23" t="s">
        <v>3935</v>
      </c>
      <c r="I1250" s="23" t="s">
        <v>3936</v>
      </c>
      <c r="J1250" s="23"/>
      <c r="K1250" s="23">
        <v>1105</v>
      </c>
      <c r="L1250" s="23"/>
      <c r="M1250" s="23">
        <v>1</v>
      </c>
      <c r="N1250" s="23">
        <v>1</v>
      </c>
      <c r="O1250" s="23">
        <v>3</v>
      </c>
      <c r="P1250" s="23" t="s">
        <v>2681</v>
      </c>
      <c r="Q1250" s="23">
        <v>0</v>
      </c>
      <c r="R1250" s="23" t="s">
        <v>2908</v>
      </c>
      <c r="S1250" s="23" t="s">
        <v>2908</v>
      </c>
      <c r="T1250" s="23">
        <v>0</v>
      </c>
      <c r="U1250" s="23">
        <v>0</v>
      </c>
      <c r="V1250" s="23">
        <v>0</v>
      </c>
      <c r="W1250" s="23">
        <v>1</v>
      </c>
      <c r="X1250" s="23">
        <v>0</v>
      </c>
      <c r="Y1250" s="23">
        <v>731017</v>
      </c>
      <c r="Z1250" s="23"/>
      <c r="AA1250" s="10">
        <v>3</v>
      </c>
    </row>
    <row r="1251" spans="1:27" s="24" customFormat="1" ht="16.5" hidden="1">
      <c r="A1251" s="23">
        <v>64029</v>
      </c>
      <c r="B1251" s="23" t="s">
        <v>2157</v>
      </c>
      <c r="C1251" s="23">
        <v>4</v>
      </c>
      <c r="D1251" s="23">
        <v>0</v>
      </c>
      <c r="E1251" s="23">
        <v>0</v>
      </c>
      <c r="F1251" s="23"/>
      <c r="G1251" s="23" t="s">
        <v>407</v>
      </c>
      <c r="H1251" s="23" t="s">
        <v>4182</v>
      </c>
      <c r="I1251" s="23" t="s">
        <v>4183</v>
      </c>
      <c r="J1251" s="23"/>
      <c r="K1251" s="23">
        <v>1105</v>
      </c>
      <c r="L1251" s="23"/>
      <c r="M1251" s="23">
        <v>1</v>
      </c>
      <c r="N1251" s="23">
        <v>1</v>
      </c>
      <c r="O1251" s="23">
        <v>12</v>
      </c>
      <c r="P1251" s="23" t="s">
        <v>628</v>
      </c>
      <c r="Q1251" s="23">
        <v>0</v>
      </c>
      <c r="R1251" s="23" t="s">
        <v>2908</v>
      </c>
      <c r="S1251" s="23" t="s">
        <v>2908</v>
      </c>
      <c r="T1251" s="23">
        <v>0</v>
      </c>
      <c r="U1251" s="23">
        <v>0</v>
      </c>
      <c r="V1251" s="23">
        <v>0</v>
      </c>
      <c r="W1251" s="23">
        <v>1</v>
      </c>
      <c r="X1251" s="23">
        <v>0</v>
      </c>
      <c r="Y1251" s="23">
        <v>731017</v>
      </c>
      <c r="Z1251" s="23"/>
      <c r="AA1251" s="10">
        <v>3</v>
      </c>
    </row>
    <row r="1252" spans="1:27" s="24" customFormat="1" ht="16.5" hidden="1">
      <c r="A1252" s="23">
        <v>64101</v>
      </c>
      <c r="B1252" s="23" t="s">
        <v>2155</v>
      </c>
      <c r="C1252" s="23">
        <v>4</v>
      </c>
      <c r="D1252" s="23">
        <v>0</v>
      </c>
      <c r="E1252" s="23">
        <v>0</v>
      </c>
      <c r="F1252" s="23"/>
      <c r="G1252" s="23" t="s">
        <v>405</v>
      </c>
      <c r="H1252" s="23" t="s">
        <v>3721</v>
      </c>
      <c r="I1252" s="23" t="s">
        <v>3720</v>
      </c>
      <c r="J1252" s="23" t="s">
        <v>3612</v>
      </c>
      <c r="K1252" s="23">
        <v>1106</v>
      </c>
      <c r="L1252" s="23"/>
      <c r="M1252" s="23">
        <v>1</v>
      </c>
      <c r="N1252" s="23">
        <v>1</v>
      </c>
      <c r="O1252" s="23">
        <v>1</v>
      </c>
      <c r="P1252" s="23" t="s">
        <v>47</v>
      </c>
      <c r="Q1252" s="23">
        <v>0</v>
      </c>
      <c r="R1252" s="23" t="s">
        <v>2909</v>
      </c>
      <c r="S1252" s="23" t="s">
        <v>2909</v>
      </c>
      <c r="T1252" s="23">
        <v>0</v>
      </c>
      <c r="U1252" s="23">
        <v>0</v>
      </c>
      <c r="V1252" s="23">
        <v>0</v>
      </c>
      <c r="W1252" s="23">
        <v>1</v>
      </c>
      <c r="X1252" s="23">
        <v>0</v>
      </c>
      <c r="Y1252" s="23">
        <v>731017</v>
      </c>
      <c r="Z1252" s="23"/>
      <c r="AA1252" s="10">
        <v>3</v>
      </c>
    </row>
    <row r="1253" spans="1:27" s="24" customFormat="1" ht="16.5" hidden="1">
      <c r="A1253" s="23">
        <v>64103</v>
      </c>
      <c r="B1253" s="23" t="s">
        <v>2155</v>
      </c>
      <c r="C1253" s="23">
        <v>4</v>
      </c>
      <c r="D1253" s="23">
        <v>0</v>
      </c>
      <c r="E1253" s="23">
        <v>0</v>
      </c>
      <c r="F1253" s="23"/>
      <c r="G1253" s="23" t="s">
        <v>405</v>
      </c>
      <c r="H1253" s="23" t="s">
        <v>3641</v>
      </c>
      <c r="I1253" s="23" t="s">
        <v>3640</v>
      </c>
      <c r="J1253" s="23" t="s">
        <v>3613</v>
      </c>
      <c r="K1253" s="23">
        <v>1103</v>
      </c>
      <c r="L1253" s="23"/>
      <c r="M1253" s="23">
        <v>1</v>
      </c>
      <c r="N1253" s="23">
        <v>1</v>
      </c>
      <c r="O1253" s="23">
        <v>1</v>
      </c>
      <c r="P1253" s="23" t="s">
        <v>409</v>
      </c>
      <c r="Q1253" s="23">
        <v>0</v>
      </c>
      <c r="R1253" s="23" t="s">
        <v>2909</v>
      </c>
      <c r="S1253" s="23" t="s">
        <v>2909</v>
      </c>
      <c r="T1253" s="23">
        <v>0</v>
      </c>
      <c r="U1253" s="23">
        <v>0</v>
      </c>
      <c r="V1253" s="23">
        <v>0</v>
      </c>
      <c r="W1253" s="23">
        <v>1</v>
      </c>
      <c r="X1253" s="23">
        <v>0</v>
      </c>
      <c r="Y1253" s="23">
        <v>731017</v>
      </c>
      <c r="Z1253" s="23"/>
      <c r="AA1253" s="10">
        <v>3</v>
      </c>
    </row>
    <row r="1254" spans="1:27" s="24" customFormat="1" ht="16.5">
      <c r="A1254" s="23">
        <v>64105</v>
      </c>
      <c r="B1254" s="23" t="s">
        <v>2154</v>
      </c>
      <c r="C1254" s="23">
        <v>4</v>
      </c>
      <c r="D1254" s="23">
        <v>0</v>
      </c>
      <c r="E1254" s="23">
        <v>0</v>
      </c>
      <c r="F1254" s="23"/>
      <c r="G1254" s="23" t="s">
        <v>405</v>
      </c>
      <c r="H1254" s="23" t="s">
        <v>4295</v>
      </c>
      <c r="I1254" s="23" t="s">
        <v>4294</v>
      </c>
      <c r="J1254" s="23" t="s">
        <v>3614</v>
      </c>
      <c r="K1254" s="23">
        <v>1105</v>
      </c>
      <c r="L1254" s="23"/>
      <c r="M1254" s="23">
        <v>1</v>
      </c>
      <c r="N1254" s="23">
        <v>1</v>
      </c>
      <c r="O1254" s="23">
        <v>1</v>
      </c>
      <c r="P1254" s="23" t="s">
        <v>410</v>
      </c>
      <c r="Q1254" s="23">
        <v>0</v>
      </c>
      <c r="R1254" s="23" t="s">
        <v>2909</v>
      </c>
      <c r="S1254" s="23" t="s">
        <v>2909</v>
      </c>
      <c r="T1254" s="23">
        <v>0</v>
      </c>
      <c r="U1254" s="23">
        <v>0</v>
      </c>
      <c r="V1254" s="23">
        <v>0</v>
      </c>
      <c r="W1254" s="23">
        <v>1</v>
      </c>
      <c r="X1254" s="23">
        <v>0</v>
      </c>
      <c r="Y1254" s="23">
        <v>731017</v>
      </c>
      <c r="Z1254" s="23"/>
      <c r="AA1254" s="10">
        <v>3</v>
      </c>
    </row>
    <row r="1255" spans="1:27" s="24" customFormat="1" ht="16.5" hidden="1">
      <c r="A1255" s="23">
        <v>64107</v>
      </c>
      <c r="B1255" s="23" t="s">
        <v>2154</v>
      </c>
      <c r="C1255" s="23">
        <v>4</v>
      </c>
      <c r="D1255" s="23">
        <v>0</v>
      </c>
      <c r="E1255" s="23">
        <v>0</v>
      </c>
      <c r="F1255" s="23"/>
      <c r="G1255" s="23" t="s">
        <v>406</v>
      </c>
      <c r="H1255" s="23" t="s">
        <v>1989</v>
      </c>
      <c r="I1255" s="23" t="s">
        <v>4167</v>
      </c>
      <c r="J1255" s="23"/>
      <c r="K1255" s="23">
        <v>1105</v>
      </c>
      <c r="L1255" s="23"/>
      <c r="M1255" s="23">
        <v>1</v>
      </c>
      <c r="N1255" s="23">
        <v>1</v>
      </c>
      <c r="O1255" s="23">
        <v>4</v>
      </c>
      <c r="P1255" s="10" t="s">
        <v>608</v>
      </c>
      <c r="Q1255" s="23">
        <v>0</v>
      </c>
      <c r="R1255" s="23" t="s">
        <v>2909</v>
      </c>
      <c r="S1255" s="23" t="s">
        <v>2909</v>
      </c>
      <c r="T1255" s="23">
        <v>0</v>
      </c>
      <c r="U1255" s="23">
        <v>0</v>
      </c>
      <c r="V1255" s="23">
        <v>0</v>
      </c>
      <c r="W1255" s="23">
        <v>1</v>
      </c>
      <c r="X1255" s="23">
        <v>0</v>
      </c>
      <c r="Y1255" s="23">
        <v>731017</v>
      </c>
      <c r="Z1255" s="23"/>
      <c r="AA1255" s="10">
        <v>3</v>
      </c>
    </row>
    <row r="1256" spans="1:27" s="24" customFormat="1" ht="16.5" hidden="1">
      <c r="A1256" s="23">
        <v>64109</v>
      </c>
      <c r="B1256" s="23" t="s">
        <v>2154</v>
      </c>
      <c r="C1256" s="23">
        <v>4</v>
      </c>
      <c r="D1256" s="23">
        <v>0</v>
      </c>
      <c r="E1256" s="23">
        <v>0</v>
      </c>
      <c r="F1256" s="23"/>
      <c r="G1256" s="23" t="s">
        <v>407</v>
      </c>
      <c r="H1256" s="23" t="s">
        <v>4174</v>
      </c>
      <c r="I1256" s="23" t="s">
        <v>4175</v>
      </c>
      <c r="J1256" s="23"/>
      <c r="K1256" s="23">
        <v>1105</v>
      </c>
      <c r="L1256" s="23"/>
      <c r="M1256" s="23">
        <v>1</v>
      </c>
      <c r="N1256" s="23">
        <v>1</v>
      </c>
      <c r="O1256" s="23">
        <v>12</v>
      </c>
      <c r="P1256" s="23" t="s">
        <v>626</v>
      </c>
      <c r="Q1256" s="23">
        <v>0</v>
      </c>
      <c r="R1256" s="23" t="s">
        <v>2909</v>
      </c>
      <c r="S1256" s="23" t="s">
        <v>2909</v>
      </c>
      <c r="T1256" s="23">
        <v>0</v>
      </c>
      <c r="U1256" s="23">
        <v>0</v>
      </c>
      <c r="V1256" s="23">
        <v>0</v>
      </c>
      <c r="W1256" s="23">
        <v>1</v>
      </c>
      <c r="X1256" s="23">
        <v>0</v>
      </c>
      <c r="Y1256" s="23">
        <v>731017</v>
      </c>
      <c r="Z1256" s="23"/>
      <c r="AA1256" s="10">
        <v>3</v>
      </c>
    </row>
    <row r="1257" spans="1:27" s="24" customFormat="1" ht="16.5" hidden="1">
      <c r="A1257" s="23">
        <v>64111</v>
      </c>
      <c r="B1257" s="23" t="s">
        <v>2154</v>
      </c>
      <c r="C1257" s="23">
        <v>4</v>
      </c>
      <c r="D1257" s="23">
        <v>0</v>
      </c>
      <c r="E1257" s="23">
        <v>0</v>
      </c>
      <c r="F1257" s="23"/>
      <c r="G1257" s="23" t="s">
        <v>405</v>
      </c>
      <c r="H1257" s="23" t="s">
        <v>4176</v>
      </c>
      <c r="I1257" s="23" t="s">
        <v>4177</v>
      </c>
      <c r="J1257" s="23" t="s">
        <v>3620</v>
      </c>
      <c r="K1257" s="23">
        <v>1105</v>
      </c>
      <c r="L1257" s="23"/>
      <c r="M1257" s="23">
        <v>1</v>
      </c>
      <c r="N1257" s="23">
        <v>1</v>
      </c>
      <c r="O1257" s="23">
        <v>1</v>
      </c>
      <c r="P1257" s="23" t="s">
        <v>806</v>
      </c>
      <c r="Q1257" s="23">
        <v>0</v>
      </c>
      <c r="R1257" s="23" t="s">
        <v>2909</v>
      </c>
      <c r="S1257" s="23" t="s">
        <v>2909</v>
      </c>
      <c r="T1257" s="23">
        <v>0</v>
      </c>
      <c r="U1257" s="23">
        <v>0</v>
      </c>
      <c r="V1257" s="23">
        <v>0</v>
      </c>
      <c r="W1257" s="23">
        <v>1</v>
      </c>
      <c r="X1257" s="23">
        <v>0</v>
      </c>
      <c r="Y1257" s="23">
        <v>731017</v>
      </c>
      <c r="Z1257" s="23"/>
      <c r="AA1257" s="10">
        <v>3</v>
      </c>
    </row>
    <row r="1258" spans="1:27" s="24" customFormat="1" ht="16.5" hidden="1">
      <c r="A1258" s="23">
        <v>64113</v>
      </c>
      <c r="B1258" s="23" t="s">
        <v>2154</v>
      </c>
      <c r="C1258" s="23">
        <v>4</v>
      </c>
      <c r="D1258" s="23">
        <v>0</v>
      </c>
      <c r="E1258" s="23">
        <v>0</v>
      </c>
      <c r="F1258" s="23"/>
      <c r="G1258" s="23" t="s">
        <v>405</v>
      </c>
      <c r="H1258" s="23" t="s">
        <v>4178</v>
      </c>
      <c r="I1258" s="23" t="s">
        <v>4179</v>
      </c>
      <c r="J1258" s="23" t="s">
        <v>3621</v>
      </c>
      <c r="K1258" s="23">
        <v>1105</v>
      </c>
      <c r="L1258" s="23"/>
      <c r="M1258" s="23">
        <v>1</v>
      </c>
      <c r="N1258" s="23">
        <v>1</v>
      </c>
      <c r="O1258" s="23">
        <v>1</v>
      </c>
      <c r="P1258" s="23" t="s">
        <v>809</v>
      </c>
      <c r="Q1258" s="23">
        <v>0</v>
      </c>
      <c r="R1258" s="23" t="s">
        <v>2909</v>
      </c>
      <c r="S1258" s="23" t="s">
        <v>2909</v>
      </c>
      <c r="T1258" s="23">
        <v>0</v>
      </c>
      <c r="U1258" s="23">
        <v>0</v>
      </c>
      <c r="V1258" s="23">
        <v>0</v>
      </c>
      <c r="W1258" s="23">
        <v>1</v>
      </c>
      <c r="X1258" s="23">
        <v>0</v>
      </c>
      <c r="Y1258" s="23">
        <v>731017</v>
      </c>
      <c r="Z1258" s="23"/>
      <c r="AA1258" s="10">
        <v>3</v>
      </c>
    </row>
    <row r="1259" spans="1:27" s="24" customFormat="1" ht="16.5" hidden="1">
      <c r="A1259" s="23">
        <v>64115</v>
      </c>
      <c r="B1259" s="23" t="s">
        <v>2154</v>
      </c>
      <c r="C1259" s="23">
        <v>4</v>
      </c>
      <c r="D1259" s="23">
        <v>0</v>
      </c>
      <c r="E1259" s="23">
        <v>0</v>
      </c>
      <c r="F1259" s="23"/>
      <c r="G1259" s="23" t="s">
        <v>406</v>
      </c>
      <c r="H1259" s="23" t="s">
        <v>1986</v>
      </c>
      <c r="I1259" s="23" t="s">
        <v>4169</v>
      </c>
      <c r="J1259" s="23"/>
      <c r="K1259" s="23">
        <v>1105</v>
      </c>
      <c r="L1259" s="23"/>
      <c r="M1259" s="23">
        <v>1</v>
      </c>
      <c r="N1259" s="23">
        <v>1</v>
      </c>
      <c r="O1259" s="23">
        <v>4</v>
      </c>
      <c r="P1259" s="10" t="s">
        <v>609</v>
      </c>
      <c r="Q1259" s="23">
        <v>0</v>
      </c>
      <c r="R1259" s="23" t="s">
        <v>2909</v>
      </c>
      <c r="S1259" s="23" t="s">
        <v>2909</v>
      </c>
      <c r="T1259" s="23">
        <v>0</v>
      </c>
      <c r="U1259" s="23">
        <v>0</v>
      </c>
      <c r="V1259" s="23">
        <v>0</v>
      </c>
      <c r="W1259" s="23">
        <v>1</v>
      </c>
      <c r="X1259" s="23">
        <v>0</v>
      </c>
      <c r="Y1259" s="23">
        <v>731017</v>
      </c>
      <c r="Z1259" s="23"/>
      <c r="AA1259" s="10">
        <v>3</v>
      </c>
    </row>
    <row r="1260" spans="1:27" s="24" customFormat="1" ht="16.5" hidden="1">
      <c r="A1260" s="23">
        <v>64117</v>
      </c>
      <c r="B1260" s="23" t="s">
        <v>2154</v>
      </c>
      <c r="C1260" s="23">
        <v>4</v>
      </c>
      <c r="D1260" s="23">
        <v>0</v>
      </c>
      <c r="E1260" s="23">
        <v>0</v>
      </c>
      <c r="F1260" s="23"/>
      <c r="G1260" s="23" t="s">
        <v>406</v>
      </c>
      <c r="H1260" s="23" t="s">
        <v>1987</v>
      </c>
      <c r="I1260" s="23" t="s">
        <v>4170</v>
      </c>
      <c r="J1260" s="23"/>
      <c r="K1260" s="23">
        <v>1105</v>
      </c>
      <c r="L1260" s="23"/>
      <c r="M1260" s="23">
        <v>1</v>
      </c>
      <c r="N1260" s="23">
        <v>1</v>
      </c>
      <c r="O1260" s="23">
        <v>4</v>
      </c>
      <c r="P1260" s="10" t="s">
        <v>610</v>
      </c>
      <c r="Q1260" s="23">
        <v>0</v>
      </c>
      <c r="R1260" s="23" t="s">
        <v>2909</v>
      </c>
      <c r="S1260" s="23" t="s">
        <v>2909</v>
      </c>
      <c r="T1260" s="23">
        <v>0</v>
      </c>
      <c r="U1260" s="23">
        <v>0</v>
      </c>
      <c r="V1260" s="23">
        <v>0</v>
      </c>
      <c r="W1260" s="23">
        <v>1</v>
      </c>
      <c r="X1260" s="23">
        <v>0</v>
      </c>
      <c r="Y1260" s="23">
        <v>731017</v>
      </c>
      <c r="Z1260" s="23"/>
      <c r="AA1260" s="10">
        <v>3</v>
      </c>
    </row>
    <row r="1261" spans="1:27" s="24" customFormat="1" ht="16.5" hidden="1">
      <c r="A1261" s="23">
        <v>64119</v>
      </c>
      <c r="B1261" s="23" t="s">
        <v>2154</v>
      </c>
      <c r="C1261" s="23">
        <v>4</v>
      </c>
      <c r="D1261" s="23">
        <v>0</v>
      </c>
      <c r="E1261" s="23">
        <v>0</v>
      </c>
      <c r="F1261" s="23"/>
      <c r="G1261" s="23" t="s">
        <v>407</v>
      </c>
      <c r="H1261" s="23" t="s">
        <v>4180</v>
      </c>
      <c r="I1261" s="23" t="s">
        <v>4181</v>
      </c>
      <c r="J1261" s="23"/>
      <c r="K1261" s="23">
        <v>1105</v>
      </c>
      <c r="L1261" s="23"/>
      <c r="M1261" s="23">
        <v>1</v>
      </c>
      <c r="N1261" s="23">
        <v>1</v>
      </c>
      <c r="O1261" s="23">
        <v>12</v>
      </c>
      <c r="P1261" s="23" t="s">
        <v>627</v>
      </c>
      <c r="Q1261" s="23">
        <v>0</v>
      </c>
      <c r="R1261" s="23" t="s">
        <v>2909</v>
      </c>
      <c r="S1261" s="23" t="s">
        <v>2909</v>
      </c>
      <c r="T1261" s="23">
        <v>0</v>
      </c>
      <c r="U1261" s="23">
        <v>0</v>
      </c>
      <c r="V1261" s="23">
        <v>0</v>
      </c>
      <c r="W1261" s="23">
        <v>1</v>
      </c>
      <c r="X1261" s="23">
        <v>0</v>
      </c>
      <c r="Y1261" s="23">
        <v>731017</v>
      </c>
      <c r="Z1261" s="23"/>
      <c r="AA1261" s="10">
        <v>3</v>
      </c>
    </row>
    <row r="1262" spans="1:27" s="24" customFormat="1" ht="16.5" hidden="1">
      <c r="A1262" s="23">
        <v>64121</v>
      </c>
      <c r="B1262" s="23" t="s">
        <v>2154</v>
      </c>
      <c r="C1262" s="23">
        <v>4</v>
      </c>
      <c r="D1262" s="23">
        <v>0</v>
      </c>
      <c r="E1262" s="23">
        <v>0</v>
      </c>
      <c r="F1262" s="23"/>
      <c r="G1262" s="23" t="s">
        <v>405</v>
      </c>
      <c r="H1262" s="23" t="s">
        <v>4061</v>
      </c>
      <c r="I1262" s="23" t="s">
        <v>4050</v>
      </c>
      <c r="J1262" s="23" t="s">
        <v>3618</v>
      </c>
      <c r="K1262" s="23">
        <v>1105</v>
      </c>
      <c r="L1262" s="23"/>
      <c r="M1262" s="23">
        <v>1</v>
      </c>
      <c r="N1262" s="23">
        <v>1</v>
      </c>
      <c r="O1262" s="23">
        <v>1</v>
      </c>
      <c r="P1262" s="23" t="s">
        <v>411</v>
      </c>
      <c r="Q1262" s="23">
        <v>0</v>
      </c>
      <c r="R1262" s="23" t="s">
        <v>2909</v>
      </c>
      <c r="S1262" s="23" t="s">
        <v>2909</v>
      </c>
      <c r="T1262" s="23">
        <v>0</v>
      </c>
      <c r="U1262" s="23">
        <v>0</v>
      </c>
      <c r="V1262" s="23">
        <v>0</v>
      </c>
      <c r="W1262" s="23">
        <v>1</v>
      </c>
      <c r="X1262" s="23">
        <v>0</v>
      </c>
      <c r="Y1262" s="23">
        <v>731017</v>
      </c>
      <c r="Z1262" s="23"/>
      <c r="AA1262" s="10">
        <v>3</v>
      </c>
    </row>
    <row r="1263" spans="1:27" s="24" customFormat="1" ht="16.5" hidden="1">
      <c r="A1263" s="23">
        <v>64123</v>
      </c>
      <c r="B1263" s="23" t="s">
        <v>2154</v>
      </c>
      <c r="C1263" s="23">
        <v>4</v>
      </c>
      <c r="D1263" s="23">
        <v>0</v>
      </c>
      <c r="E1263" s="23">
        <v>0</v>
      </c>
      <c r="F1263" s="23"/>
      <c r="G1263" s="23" t="s">
        <v>406</v>
      </c>
      <c r="H1263" s="23" t="s">
        <v>1988</v>
      </c>
      <c r="I1263" s="23" t="s">
        <v>4172</v>
      </c>
      <c r="J1263" s="23"/>
      <c r="K1263" s="23">
        <v>1105</v>
      </c>
      <c r="L1263" s="23"/>
      <c r="M1263" s="23">
        <v>1</v>
      </c>
      <c r="N1263" s="23">
        <v>1</v>
      </c>
      <c r="O1263" s="23">
        <v>4</v>
      </c>
      <c r="P1263" s="10" t="s">
        <v>611</v>
      </c>
      <c r="Q1263" s="23">
        <v>0</v>
      </c>
      <c r="R1263" s="23" t="s">
        <v>2909</v>
      </c>
      <c r="S1263" s="23" t="s">
        <v>2909</v>
      </c>
      <c r="T1263" s="23">
        <v>0</v>
      </c>
      <c r="U1263" s="23">
        <v>0</v>
      </c>
      <c r="V1263" s="23">
        <v>0</v>
      </c>
      <c r="W1263" s="23">
        <v>1</v>
      </c>
      <c r="X1263" s="23">
        <v>0</v>
      </c>
      <c r="Y1263" s="23">
        <v>731017</v>
      </c>
      <c r="Z1263" s="23"/>
      <c r="AA1263" s="10">
        <v>3</v>
      </c>
    </row>
    <row r="1264" spans="1:27" s="24" customFormat="1" ht="16.5" hidden="1">
      <c r="A1264" s="23">
        <v>64125</v>
      </c>
      <c r="B1264" s="23" t="s">
        <v>2154</v>
      </c>
      <c r="C1264" s="23">
        <v>4</v>
      </c>
      <c r="D1264" s="23">
        <v>0</v>
      </c>
      <c r="E1264" s="23">
        <v>0</v>
      </c>
      <c r="F1264" s="23"/>
      <c r="G1264" s="23" t="s">
        <v>406</v>
      </c>
      <c r="H1264" s="23" t="s">
        <v>1988</v>
      </c>
      <c r="I1264" s="23" t="s">
        <v>4172</v>
      </c>
      <c r="J1264" s="23"/>
      <c r="K1264" s="23">
        <v>1105</v>
      </c>
      <c r="L1264" s="23"/>
      <c r="M1264" s="23">
        <v>1</v>
      </c>
      <c r="N1264" s="23">
        <v>1</v>
      </c>
      <c r="O1264" s="23">
        <v>4</v>
      </c>
      <c r="P1264" s="10" t="s">
        <v>611</v>
      </c>
      <c r="Q1264" s="23">
        <v>0</v>
      </c>
      <c r="R1264" s="23" t="s">
        <v>2909</v>
      </c>
      <c r="S1264" s="23" t="s">
        <v>2909</v>
      </c>
      <c r="T1264" s="23">
        <v>0</v>
      </c>
      <c r="U1264" s="23">
        <v>0</v>
      </c>
      <c r="V1264" s="23">
        <v>0</v>
      </c>
      <c r="W1264" s="23">
        <v>1</v>
      </c>
      <c r="X1264" s="23">
        <v>0</v>
      </c>
      <c r="Y1264" s="23">
        <v>731017</v>
      </c>
      <c r="Z1264" s="23"/>
      <c r="AA1264" s="10">
        <v>3</v>
      </c>
    </row>
    <row r="1265" spans="1:27" s="24" customFormat="1" ht="16.5" hidden="1">
      <c r="A1265" s="23">
        <v>64127</v>
      </c>
      <c r="B1265" s="23" t="s">
        <v>2154</v>
      </c>
      <c r="C1265" s="23">
        <v>4</v>
      </c>
      <c r="D1265" s="23">
        <v>0</v>
      </c>
      <c r="E1265" s="23">
        <v>0</v>
      </c>
      <c r="F1265" s="23"/>
      <c r="G1265" s="23" t="s">
        <v>408</v>
      </c>
      <c r="H1265" s="23" t="s">
        <v>3935</v>
      </c>
      <c r="I1265" s="23" t="s">
        <v>3936</v>
      </c>
      <c r="J1265" s="23"/>
      <c r="K1265" s="23">
        <v>1105</v>
      </c>
      <c r="L1265" s="23"/>
      <c r="M1265" s="23">
        <v>1</v>
      </c>
      <c r="N1265" s="23">
        <v>1</v>
      </c>
      <c r="O1265" s="23">
        <v>3</v>
      </c>
      <c r="P1265" s="23" t="s">
        <v>2681</v>
      </c>
      <c r="Q1265" s="23">
        <v>0</v>
      </c>
      <c r="R1265" s="23" t="s">
        <v>2909</v>
      </c>
      <c r="S1265" s="23" t="s">
        <v>2909</v>
      </c>
      <c r="T1265" s="23">
        <v>0</v>
      </c>
      <c r="U1265" s="23">
        <v>0</v>
      </c>
      <c r="V1265" s="23">
        <v>0</v>
      </c>
      <c r="W1265" s="23">
        <v>1</v>
      </c>
      <c r="X1265" s="23">
        <v>0</v>
      </c>
      <c r="Y1265" s="23">
        <v>731017</v>
      </c>
      <c r="Z1265" s="23"/>
      <c r="AA1265" s="10">
        <v>3</v>
      </c>
    </row>
    <row r="1266" spans="1:27" s="24" customFormat="1" ht="16.5" hidden="1">
      <c r="A1266" s="23">
        <v>64129</v>
      </c>
      <c r="B1266" s="23" t="s">
        <v>2154</v>
      </c>
      <c r="C1266" s="23">
        <v>4</v>
      </c>
      <c r="D1266" s="23">
        <v>0</v>
      </c>
      <c r="E1266" s="23">
        <v>0</v>
      </c>
      <c r="F1266" s="23"/>
      <c r="G1266" s="23" t="s">
        <v>407</v>
      </c>
      <c r="H1266" s="23" t="s">
        <v>4182</v>
      </c>
      <c r="I1266" s="23" t="s">
        <v>4183</v>
      </c>
      <c r="J1266" s="23"/>
      <c r="K1266" s="23">
        <v>1105</v>
      </c>
      <c r="L1266" s="23"/>
      <c r="M1266" s="23">
        <v>1</v>
      </c>
      <c r="N1266" s="23">
        <v>1</v>
      </c>
      <c r="O1266" s="23">
        <v>12</v>
      </c>
      <c r="P1266" s="23" t="s">
        <v>628</v>
      </c>
      <c r="Q1266" s="23">
        <v>0</v>
      </c>
      <c r="R1266" s="23" t="s">
        <v>2909</v>
      </c>
      <c r="S1266" s="23" t="s">
        <v>2909</v>
      </c>
      <c r="T1266" s="23">
        <v>0</v>
      </c>
      <c r="U1266" s="23">
        <v>0</v>
      </c>
      <c r="V1266" s="23">
        <v>0</v>
      </c>
      <c r="W1266" s="23">
        <v>1</v>
      </c>
      <c r="X1266" s="23">
        <v>0</v>
      </c>
      <c r="Y1266" s="23">
        <v>731017</v>
      </c>
      <c r="Z1266" s="23"/>
      <c r="AA1266" s="10">
        <v>3</v>
      </c>
    </row>
    <row r="1267" spans="1:27" s="24" customFormat="1" ht="16.5" hidden="1">
      <c r="A1267" s="14">
        <v>65001</v>
      </c>
      <c r="B1267" s="23" t="s">
        <v>2699</v>
      </c>
      <c r="C1267" s="23">
        <v>4</v>
      </c>
      <c r="D1267" s="23">
        <v>0</v>
      </c>
      <c r="E1267" s="23">
        <v>0</v>
      </c>
      <c r="F1267" s="23"/>
      <c r="G1267" s="23" t="s">
        <v>405</v>
      </c>
      <c r="H1267" s="23" t="s">
        <v>3721</v>
      </c>
      <c r="I1267" s="23" t="s">
        <v>3720</v>
      </c>
      <c r="J1267" s="23" t="s">
        <v>3612</v>
      </c>
      <c r="K1267" s="23">
        <v>1106</v>
      </c>
      <c r="L1267" s="23"/>
      <c r="M1267" s="23">
        <v>1</v>
      </c>
      <c r="N1267" s="23">
        <v>1</v>
      </c>
      <c r="O1267" s="23">
        <v>1</v>
      </c>
      <c r="P1267" s="23" t="s">
        <v>47</v>
      </c>
      <c r="Q1267" s="23">
        <v>0</v>
      </c>
      <c r="R1267" s="23" t="s">
        <v>2910</v>
      </c>
      <c r="S1267" s="23" t="s">
        <v>2910</v>
      </c>
      <c r="T1267" s="23">
        <v>0</v>
      </c>
      <c r="U1267" s="23">
        <v>0</v>
      </c>
      <c r="V1267" s="23">
        <v>0</v>
      </c>
      <c r="W1267" s="23">
        <v>1</v>
      </c>
      <c r="X1267" s="23">
        <v>0</v>
      </c>
      <c r="Y1267" s="23">
        <v>731017</v>
      </c>
      <c r="Z1267" s="23"/>
      <c r="AA1267" s="10">
        <v>3</v>
      </c>
    </row>
    <row r="1268" spans="1:27" s="24" customFormat="1" ht="16.5" hidden="1">
      <c r="A1268" s="14">
        <v>65003</v>
      </c>
      <c r="B1268" s="23" t="s">
        <v>2699</v>
      </c>
      <c r="C1268" s="23">
        <v>4</v>
      </c>
      <c r="D1268" s="23">
        <v>0</v>
      </c>
      <c r="E1268" s="23">
        <v>0</v>
      </c>
      <c r="F1268" s="23"/>
      <c r="G1268" s="23" t="s">
        <v>405</v>
      </c>
      <c r="H1268" s="23" t="s">
        <v>3641</v>
      </c>
      <c r="I1268" s="23" t="s">
        <v>3640</v>
      </c>
      <c r="J1268" s="23" t="s">
        <v>3613</v>
      </c>
      <c r="K1268" s="23">
        <v>1103</v>
      </c>
      <c r="L1268" s="23"/>
      <c r="M1268" s="23">
        <v>1</v>
      </c>
      <c r="N1268" s="23">
        <v>1</v>
      </c>
      <c r="O1268" s="23">
        <v>1</v>
      </c>
      <c r="P1268" s="23" t="s">
        <v>409</v>
      </c>
      <c r="Q1268" s="23">
        <v>0</v>
      </c>
      <c r="R1268" s="23" t="s">
        <v>2910</v>
      </c>
      <c r="S1268" s="23" t="s">
        <v>2910</v>
      </c>
      <c r="T1268" s="23">
        <v>0</v>
      </c>
      <c r="U1268" s="23">
        <v>0</v>
      </c>
      <c r="V1268" s="23">
        <v>0</v>
      </c>
      <c r="W1268" s="23">
        <v>1</v>
      </c>
      <c r="X1268" s="23">
        <v>0</v>
      </c>
      <c r="Y1268" s="23">
        <v>731017</v>
      </c>
      <c r="Z1268" s="23"/>
      <c r="AA1268" s="10">
        <v>3</v>
      </c>
    </row>
    <row r="1269" spans="1:27" s="24" customFormat="1" ht="16.5">
      <c r="A1269" s="14">
        <v>65005</v>
      </c>
      <c r="B1269" s="23" t="s">
        <v>2698</v>
      </c>
      <c r="C1269" s="23">
        <v>4</v>
      </c>
      <c r="D1269" s="23">
        <v>0</v>
      </c>
      <c r="E1269" s="23">
        <v>0</v>
      </c>
      <c r="F1269" s="23"/>
      <c r="G1269" s="23" t="s">
        <v>405</v>
      </c>
      <c r="H1269" s="23" t="s">
        <v>4295</v>
      </c>
      <c r="I1269" s="23" t="s">
        <v>4294</v>
      </c>
      <c r="J1269" s="23" t="s">
        <v>3614</v>
      </c>
      <c r="K1269" s="23">
        <v>1105</v>
      </c>
      <c r="L1269" s="23"/>
      <c r="M1269" s="23">
        <v>1</v>
      </c>
      <c r="N1269" s="23">
        <v>1</v>
      </c>
      <c r="O1269" s="23">
        <v>1</v>
      </c>
      <c r="P1269" s="23" t="s">
        <v>410</v>
      </c>
      <c r="Q1269" s="23">
        <v>0</v>
      </c>
      <c r="R1269" s="23" t="s">
        <v>2910</v>
      </c>
      <c r="S1269" s="23" t="s">
        <v>2910</v>
      </c>
      <c r="T1269" s="23">
        <v>0</v>
      </c>
      <c r="U1269" s="23">
        <v>0</v>
      </c>
      <c r="V1269" s="23">
        <v>0</v>
      </c>
      <c r="W1269" s="23">
        <v>1</v>
      </c>
      <c r="X1269" s="23">
        <v>0</v>
      </c>
      <c r="Y1269" s="23">
        <v>731017</v>
      </c>
      <c r="Z1269" s="23"/>
      <c r="AA1269" s="10">
        <v>3</v>
      </c>
    </row>
    <row r="1270" spans="1:27" s="24" customFormat="1" ht="16.5" hidden="1">
      <c r="A1270" s="14">
        <v>65007</v>
      </c>
      <c r="B1270" s="23" t="s">
        <v>2698</v>
      </c>
      <c r="C1270" s="23">
        <v>4</v>
      </c>
      <c r="D1270" s="23">
        <v>0</v>
      </c>
      <c r="E1270" s="23">
        <v>0</v>
      </c>
      <c r="F1270" s="23"/>
      <c r="G1270" s="23" t="s">
        <v>406</v>
      </c>
      <c r="H1270" s="23" t="s">
        <v>2705</v>
      </c>
      <c r="I1270" s="23" t="s">
        <v>4215</v>
      </c>
      <c r="J1270" s="23"/>
      <c r="K1270" s="23">
        <v>1105</v>
      </c>
      <c r="L1270" s="23"/>
      <c r="M1270" s="23">
        <v>1</v>
      </c>
      <c r="N1270" s="23">
        <v>1</v>
      </c>
      <c r="O1270" s="23">
        <v>4</v>
      </c>
      <c r="P1270" s="10" t="s">
        <v>2706</v>
      </c>
      <c r="Q1270" s="23">
        <v>0</v>
      </c>
      <c r="R1270" s="23" t="s">
        <v>2910</v>
      </c>
      <c r="S1270" s="23" t="s">
        <v>2910</v>
      </c>
      <c r="T1270" s="23">
        <v>0</v>
      </c>
      <c r="U1270" s="23">
        <v>0</v>
      </c>
      <c r="V1270" s="23">
        <v>0</v>
      </c>
      <c r="W1270" s="23">
        <v>1</v>
      </c>
      <c r="X1270" s="23">
        <v>0</v>
      </c>
      <c r="Y1270" s="23">
        <v>731017</v>
      </c>
      <c r="Z1270" s="23"/>
      <c r="AA1270" s="10">
        <v>3</v>
      </c>
    </row>
    <row r="1271" spans="1:27" s="24" customFormat="1" ht="16.5" hidden="1">
      <c r="A1271" s="14">
        <v>65009</v>
      </c>
      <c r="B1271" s="23" t="s">
        <v>2698</v>
      </c>
      <c r="C1271" s="23">
        <v>4</v>
      </c>
      <c r="D1271" s="23">
        <v>0</v>
      </c>
      <c r="E1271" s="23">
        <v>0</v>
      </c>
      <c r="F1271" s="23"/>
      <c r="G1271" s="23" t="s">
        <v>407</v>
      </c>
      <c r="H1271" s="23" t="s">
        <v>4224</v>
      </c>
      <c r="I1271" s="23" t="s">
        <v>4225</v>
      </c>
      <c r="J1271" s="23"/>
      <c r="K1271" s="23">
        <v>1105</v>
      </c>
      <c r="L1271" s="23"/>
      <c r="M1271" s="23">
        <v>1</v>
      </c>
      <c r="N1271" s="23">
        <v>1</v>
      </c>
      <c r="O1271" s="23">
        <v>12</v>
      </c>
      <c r="P1271" s="23" t="s">
        <v>2755</v>
      </c>
      <c r="Q1271" s="23">
        <v>0</v>
      </c>
      <c r="R1271" s="23" t="s">
        <v>2910</v>
      </c>
      <c r="S1271" s="23" t="s">
        <v>2910</v>
      </c>
      <c r="T1271" s="23">
        <v>0</v>
      </c>
      <c r="U1271" s="23">
        <v>0</v>
      </c>
      <c r="V1271" s="23">
        <v>0</v>
      </c>
      <c r="W1271" s="23">
        <v>1</v>
      </c>
      <c r="X1271" s="23">
        <v>0</v>
      </c>
      <c r="Y1271" s="23">
        <v>731017</v>
      </c>
      <c r="Z1271" s="23"/>
      <c r="AA1271" s="10">
        <v>3</v>
      </c>
    </row>
    <row r="1272" spans="1:27" s="24" customFormat="1" ht="16.5" hidden="1">
      <c r="A1272" s="14">
        <v>65011</v>
      </c>
      <c r="B1272" s="23" t="s">
        <v>2698</v>
      </c>
      <c r="C1272" s="23">
        <v>4</v>
      </c>
      <c r="D1272" s="23">
        <v>0</v>
      </c>
      <c r="E1272" s="23">
        <v>0</v>
      </c>
      <c r="F1272" s="23"/>
      <c r="G1272" s="23" t="s">
        <v>405</v>
      </c>
      <c r="H1272" s="23" t="s">
        <v>4226</v>
      </c>
      <c r="I1272" s="23" t="s">
        <v>4227</v>
      </c>
      <c r="J1272" s="23" t="s">
        <v>3622</v>
      </c>
      <c r="K1272" s="23">
        <v>1105</v>
      </c>
      <c r="L1272" s="23"/>
      <c r="M1272" s="23">
        <v>1</v>
      </c>
      <c r="N1272" s="23">
        <v>1</v>
      </c>
      <c r="O1272" s="23">
        <v>1</v>
      </c>
      <c r="P1272" s="23" t="s">
        <v>2713</v>
      </c>
      <c r="Q1272" s="23">
        <v>0</v>
      </c>
      <c r="R1272" s="23" t="s">
        <v>2910</v>
      </c>
      <c r="S1272" s="23" t="s">
        <v>2910</v>
      </c>
      <c r="T1272" s="23">
        <v>0</v>
      </c>
      <c r="U1272" s="23">
        <v>0</v>
      </c>
      <c r="V1272" s="23">
        <v>0</v>
      </c>
      <c r="W1272" s="23">
        <v>1</v>
      </c>
      <c r="X1272" s="23">
        <v>0</v>
      </c>
      <c r="Y1272" s="23">
        <v>731017</v>
      </c>
      <c r="Z1272" s="23"/>
      <c r="AA1272" s="10">
        <v>3</v>
      </c>
    </row>
    <row r="1273" spans="1:27" s="24" customFormat="1" ht="16.5" hidden="1">
      <c r="A1273" s="14">
        <v>65013</v>
      </c>
      <c r="B1273" s="23" t="s">
        <v>2698</v>
      </c>
      <c r="C1273" s="23">
        <v>4</v>
      </c>
      <c r="D1273" s="23">
        <v>0</v>
      </c>
      <c r="E1273" s="23">
        <v>0</v>
      </c>
      <c r="F1273" s="23"/>
      <c r="G1273" s="23" t="s">
        <v>405</v>
      </c>
      <c r="H1273" s="23" t="s">
        <v>4228</v>
      </c>
      <c r="I1273" s="23" t="s">
        <v>4229</v>
      </c>
      <c r="J1273" s="23" t="s">
        <v>3623</v>
      </c>
      <c r="K1273" s="23">
        <v>1105</v>
      </c>
      <c r="L1273" s="23"/>
      <c r="M1273" s="23">
        <v>1</v>
      </c>
      <c r="N1273" s="23">
        <v>1</v>
      </c>
      <c r="O1273" s="23">
        <v>1</v>
      </c>
      <c r="P1273" s="23" t="s">
        <v>2714</v>
      </c>
      <c r="Q1273" s="23">
        <v>0</v>
      </c>
      <c r="R1273" s="23" t="s">
        <v>2910</v>
      </c>
      <c r="S1273" s="23" t="s">
        <v>2910</v>
      </c>
      <c r="T1273" s="23">
        <v>0</v>
      </c>
      <c r="U1273" s="23">
        <v>0</v>
      </c>
      <c r="V1273" s="23">
        <v>0</v>
      </c>
      <c r="W1273" s="23">
        <v>1</v>
      </c>
      <c r="X1273" s="23">
        <v>0</v>
      </c>
      <c r="Y1273" s="23">
        <v>731017</v>
      </c>
      <c r="Z1273" s="23"/>
      <c r="AA1273" s="10">
        <v>3</v>
      </c>
    </row>
    <row r="1274" spans="1:27" s="24" customFormat="1" ht="16.5" hidden="1">
      <c r="A1274" s="14">
        <v>65015</v>
      </c>
      <c r="B1274" s="23" t="s">
        <v>2698</v>
      </c>
      <c r="C1274" s="23">
        <v>4</v>
      </c>
      <c r="D1274" s="23">
        <v>0</v>
      </c>
      <c r="E1274" s="23">
        <v>0</v>
      </c>
      <c r="F1274" s="23"/>
      <c r="G1274" s="23" t="s">
        <v>406</v>
      </c>
      <c r="H1274" s="23" t="s">
        <v>2711</v>
      </c>
      <c r="I1274" s="23" t="s">
        <v>4217</v>
      </c>
      <c r="J1274" s="23"/>
      <c r="K1274" s="23">
        <v>1105</v>
      </c>
      <c r="L1274" s="23"/>
      <c r="M1274" s="23">
        <v>1</v>
      </c>
      <c r="N1274" s="23">
        <v>1</v>
      </c>
      <c r="O1274" s="23">
        <v>4</v>
      </c>
      <c r="P1274" s="10" t="s">
        <v>2759</v>
      </c>
      <c r="Q1274" s="23">
        <v>0</v>
      </c>
      <c r="R1274" s="23" t="s">
        <v>2910</v>
      </c>
      <c r="S1274" s="23" t="s">
        <v>2910</v>
      </c>
      <c r="T1274" s="23">
        <v>0</v>
      </c>
      <c r="U1274" s="23">
        <v>0</v>
      </c>
      <c r="V1274" s="23">
        <v>0</v>
      </c>
      <c r="W1274" s="23">
        <v>1</v>
      </c>
      <c r="X1274" s="23">
        <v>0</v>
      </c>
      <c r="Y1274" s="23">
        <v>731017</v>
      </c>
      <c r="Z1274" s="23"/>
      <c r="AA1274" s="10">
        <v>3</v>
      </c>
    </row>
    <row r="1275" spans="1:27" s="24" customFormat="1" ht="16.5" hidden="1">
      <c r="A1275" s="14">
        <v>65017</v>
      </c>
      <c r="B1275" s="23" t="s">
        <v>2698</v>
      </c>
      <c r="C1275" s="23">
        <v>4</v>
      </c>
      <c r="D1275" s="23">
        <v>0</v>
      </c>
      <c r="E1275" s="23">
        <v>0</v>
      </c>
      <c r="F1275" s="23"/>
      <c r="G1275" s="23" t="s">
        <v>406</v>
      </c>
      <c r="H1275" s="23" t="s">
        <v>2712</v>
      </c>
      <c r="I1275" s="23" t="s">
        <v>4218</v>
      </c>
      <c r="J1275" s="23"/>
      <c r="K1275" s="23">
        <v>1105</v>
      </c>
      <c r="L1275" s="23"/>
      <c r="M1275" s="23">
        <v>1</v>
      </c>
      <c r="N1275" s="23">
        <v>1</v>
      </c>
      <c r="O1275" s="23">
        <v>4</v>
      </c>
      <c r="P1275" s="10" t="s">
        <v>2754</v>
      </c>
      <c r="Q1275" s="23">
        <v>0</v>
      </c>
      <c r="R1275" s="23" t="s">
        <v>2910</v>
      </c>
      <c r="S1275" s="23" t="s">
        <v>2910</v>
      </c>
      <c r="T1275" s="23">
        <v>0</v>
      </c>
      <c r="U1275" s="23">
        <v>0</v>
      </c>
      <c r="V1275" s="23">
        <v>0</v>
      </c>
      <c r="W1275" s="23">
        <v>1</v>
      </c>
      <c r="X1275" s="23">
        <v>0</v>
      </c>
      <c r="Y1275" s="23">
        <v>731017</v>
      </c>
      <c r="Z1275" s="23"/>
      <c r="AA1275" s="10">
        <v>3</v>
      </c>
    </row>
    <row r="1276" spans="1:27" s="24" customFormat="1" ht="16.5" hidden="1">
      <c r="A1276" s="14">
        <v>65019</v>
      </c>
      <c r="B1276" s="23" t="s">
        <v>2698</v>
      </c>
      <c r="C1276" s="23">
        <v>4</v>
      </c>
      <c r="D1276" s="23">
        <v>0</v>
      </c>
      <c r="E1276" s="23">
        <v>0</v>
      </c>
      <c r="F1276" s="23"/>
      <c r="G1276" s="23" t="s">
        <v>407</v>
      </c>
      <c r="H1276" s="23" t="s">
        <v>4230</v>
      </c>
      <c r="I1276" s="23" t="s">
        <v>4231</v>
      </c>
      <c r="J1276" s="23"/>
      <c r="K1276" s="23">
        <v>1105</v>
      </c>
      <c r="L1276" s="23"/>
      <c r="M1276" s="23">
        <v>1</v>
      </c>
      <c r="N1276" s="23">
        <v>1</v>
      </c>
      <c r="O1276" s="23">
        <v>12</v>
      </c>
      <c r="P1276" s="23" t="s">
        <v>2756</v>
      </c>
      <c r="Q1276" s="23">
        <v>0</v>
      </c>
      <c r="R1276" s="23" t="s">
        <v>2910</v>
      </c>
      <c r="S1276" s="23" t="s">
        <v>2910</v>
      </c>
      <c r="T1276" s="23">
        <v>0</v>
      </c>
      <c r="U1276" s="23">
        <v>0</v>
      </c>
      <c r="V1276" s="23">
        <v>0</v>
      </c>
      <c r="W1276" s="23">
        <v>1</v>
      </c>
      <c r="X1276" s="23">
        <v>0</v>
      </c>
      <c r="Y1276" s="23">
        <v>731017</v>
      </c>
      <c r="Z1276" s="23"/>
      <c r="AA1276" s="10">
        <v>3</v>
      </c>
    </row>
    <row r="1277" spans="1:27" s="24" customFormat="1" ht="16.5" hidden="1">
      <c r="A1277" s="14">
        <v>65021</v>
      </c>
      <c r="B1277" s="23" t="s">
        <v>2698</v>
      </c>
      <c r="C1277" s="23">
        <v>4</v>
      </c>
      <c r="D1277" s="23">
        <v>0</v>
      </c>
      <c r="E1277" s="23">
        <v>0</v>
      </c>
      <c r="F1277" s="23"/>
      <c r="G1277" s="23" t="s">
        <v>405</v>
      </c>
      <c r="H1277" s="23" t="s">
        <v>4061</v>
      </c>
      <c r="I1277" s="23" t="s">
        <v>4050</v>
      </c>
      <c r="J1277" s="23" t="s">
        <v>3618</v>
      </c>
      <c r="K1277" s="23">
        <v>1105</v>
      </c>
      <c r="L1277" s="23"/>
      <c r="M1277" s="23">
        <v>1</v>
      </c>
      <c r="N1277" s="23">
        <v>1</v>
      </c>
      <c r="O1277" s="23">
        <v>1</v>
      </c>
      <c r="P1277" s="23" t="s">
        <v>1305</v>
      </c>
      <c r="Q1277" s="23">
        <v>0</v>
      </c>
      <c r="R1277" s="23" t="s">
        <v>2910</v>
      </c>
      <c r="S1277" s="23" t="s">
        <v>2910</v>
      </c>
      <c r="T1277" s="23">
        <v>0</v>
      </c>
      <c r="U1277" s="23">
        <v>0</v>
      </c>
      <c r="V1277" s="23">
        <v>0</v>
      </c>
      <c r="W1277" s="23">
        <v>1</v>
      </c>
      <c r="X1277" s="23">
        <v>0</v>
      </c>
      <c r="Y1277" s="23">
        <v>731017</v>
      </c>
      <c r="Z1277" s="23"/>
      <c r="AA1277" s="10">
        <v>3</v>
      </c>
    </row>
    <row r="1278" spans="1:27" s="24" customFormat="1" ht="16.5" hidden="1">
      <c r="A1278" s="14">
        <v>65023</v>
      </c>
      <c r="B1278" s="23" t="s">
        <v>2698</v>
      </c>
      <c r="C1278" s="23">
        <v>4</v>
      </c>
      <c r="D1278" s="23">
        <v>0</v>
      </c>
      <c r="E1278" s="23">
        <v>0</v>
      </c>
      <c r="F1278" s="23"/>
      <c r="G1278" s="23" t="s">
        <v>406</v>
      </c>
      <c r="H1278" s="23" t="s">
        <v>2709</v>
      </c>
      <c r="I1278" s="23" t="s">
        <v>4220</v>
      </c>
      <c r="J1278" s="23"/>
      <c r="K1278" s="23">
        <v>1105</v>
      </c>
      <c r="L1278" s="23"/>
      <c r="M1278" s="23">
        <v>1</v>
      </c>
      <c r="N1278" s="23">
        <v>1</v>
      </c>
      <c r="O1278" s="23">
        <v>4</v>
      </c>
      <c r="P1278" s="10" t="s">
        <v>2707</v>
      </c>
      <c r="Q1278" s="23">
        <v>0</v>
      </c>
      <c r="R1278" s="23" t="s">
        <v>2910</v>
      </c>
      <c r="S1278" s="23" t="s">
        <v>2910</v>
      </c>
      <c r="T1278" s="23">
        <v>0</v>
      </c>
      <c r="U1278" s="23">
        <v>0</v>
      </c>
      <c r="V1278" s="23">
        <v>0</v>
      </c>
      <c r="W1278" s="23">
        <v>1</v>
      </c>
      <c r="X1278" s="23">
        <v>0</v>
      </c>
      <c r="Y1278" s="23">
        <v>731017</v>
      </c>
      <c r="Z1278" s="23"/>
      <c r="AA1278" s="10">
        <v>3</v>
      </c>
    </row>
    <row r="1279" spans="1:27" s="24" customFormat="1" ht="16.5" hidden="1">
      <c r="A1279" s="14">
        <v>65025</v>
      </c>
      <c r="B1279" s="23" t="s">
        <v>2698</v>
      </c>
      <c r="C1279" s="23">
        <v>4</v>
      </c>
      <c r="D1279" s="23">
        <v>0</v>
      </c>
      <c r="E1279" s="23">
        <v>0</v>
      </c>
      <c r="F1279" s="23"/>
      <c r="G1279" s="23" t="s">
        <v>406</v>
      </c>
      <c r="H1279" s="23" t="s">
        <v>2710</v>
      </c>
      <c r="I1279" s="23" t="s">
        <v>4221</v>
      </c>
      <c r="J1279" s="23"/>
      <c r="K1279" s="23">
        <v>1105</v>
      </c>
      <c r="L1279" s="23"/>
      <c r="M1279" s="23">
        <v>1</v>
      </c>
      <c r="N1279" s="23">
        <v>1</v>
      </c>
      <c r="O1279" s="23">
        <v>4</v>
      </c>
      <c r="P1279" s="10" t="s">
        <v>2746</v>
      </c>
      <c r="Q1279" s="23">
        <v>0</v>
      </c>
      <c r="R1279" s="23" t="s">
        <v>2910</v>
      </c>
      <c r="S1279" s="23" t="s">
        <v>2910</v>
      </c>
      <c r="T1279" s="23">
        <v>0</v>
      </c>
      <c r="U1279" s="23">
        <v>0</v>
      </c>
      <c r="V1279" s="23">
        <v>0</v>
      </c>
      <c r="W1279" s="23">
        <v>1</v>
      </c>
      <c r="X1279" s="23">
        <v>0</v>
      </c>
      <c r="Y1279" s="23">
        <v>731017</v>
      </c>
      <c r="Z1279" s="23"/>
      <c r="AA1279" s="10">
        <v>3</v>
      </c>
    </row>
    <row r="1280" spans="1:27" s="24" customFormat="1" ht="16.5" hidden="1">
      <c r="A1280" s="14">
        <v>65027</v>
      </c>
      <c r="B1280" s="23" t="s">
        <v>2698</v>
      </c>
      <c r="C1280" s="23">
        <v>4</v>
      </c>
      <c r="D1280" s="23">
        <v>0</v>
      </c>
      <c r="E1280" s="23">
        <v>0</v>
      </c>
      <c r="F1280" s="23"/>
      <c r="G1280" s="23" t="s">
        <v>408</v>
      </c>
      <c r="H1280" s="23" t="s">
        <v>3935</v>
      </c>
      <c r="I1280" s="23" t="s">
        <v>3936</v>
      </c>
      <c r="J1280" s="23"/>
      <c r="K1280" s="23">
        <v>1105</v>
      </c>
      <c r="L1280" s="23"/>
      <c r="M1280" s="23">
        <v>1</v>
      </c>
      <c r="N1280" s="23">
        <v>1</v>
      </c>
      <c r="O1280" s="23">
        <v>3</v>
      </c>
      <c r="P1280" s="23" t="s">
        <v>2751</v>
      </c>
      <c r="Q1280" s="23">
        <v>0</v>
      </c>
      <c r="R1280" s="23" t="s">
        <v>2910</v>
      </c>
      <c r="S1280" s="23" t="s">
        <v>2910</v>
      </c>
      <c r="T1280" s="23">
        <v>0</v>
      </c>
      <c r="U1280" s="23">
        <v>0</v>
      </c>
      <c r="V1280" s="23">
        <v>0</v>
      </c>
      <c r="W1280" s="23">
        <v>1</v>
      </c>
      <c r="X1280" s="23">
        <v>0</v>
      </c>
      <c r="Y1280" s="23">
        <v>731017</v>
      </c>
      <c r="Z1280" s="23"/>
      <c r="AA1280" s="10">
        <v>3</v>
      </c>
    </row>
    <row r="1281" spans="1:27" s="24" customFormat="1" ht="16.5" hidden="1">
      <c r="A1281" s="14">
        <v>65029</v>
      </c>
      <c r="B1281" s="23" t="s">
        <v>2698</v>
      </c>
      <c r="C1281" s="23">
        <v>4</v>
      </c>
      <c r="D1281" s="23">
        <v>0</v>
      </c>
      <c r="E1281" s="23">
        <v>0</v>
      </c>
      <c r="F1281" s="23"/>
      <c r="G1281" s="23" t="s">
        <v>407</v>
      </c>
      <c r="H1281" s="23" t="s">
        <v>4232</v>
      </c>
      <c r="I1281" s="23" t="s">
        <v>4233</v>
      </c>
      <c r="J1281" s="23"/>
      <c r="K1281" s="23">
        <v>1105</v>
      </c>
      <c r="L1281" s="23"/>
      <c r="M1281" s="23">
        <v>1</v>
      </c>
      <c r="N1281" s="23">
        <v>1</v>
      </c>
      <c r="O1281" s="23">
        <v>12</v>
      </c>
      <c r="P1281" s="23" t="s">
        <v>2757</v>
      </c>
      <c r="Q1281" s="23">
        <v>0</v>
      </c>
      <c r="R1281" s="23" t="s">
        <v>2910</v>
      </c>
      <c r="S1281" s="23" t="s">
        <v>2910</v>
      </c>
      <c r="T1281" s="23">
        <v>0</v>
      </c>
      <c r="U1281" s="23">
        <v>0</v>
      </c>
      <c r="V1281" s="23">
        <v>0</v>
      </c>
      <c r="W1281" s="23">
        <v>1</v>
      </c>
      <c r="X1281" s="23">
        <v>0</v>
      </c>
      <c r="Y1281" s="23">
        <v>731017</v>
      </c>
      <c r="Z1281" s="23"/>
      <c r="AA1281" s="10">
        <v>3</v>
      </c>
    </row>
    <row r="1282" spans="1:27" s="24" customFormat="1" ht="16.5" hidden="1">
      <c r="A1282" s="14">
        <v>65101</v>
      </c>
      <c r="B1282" s="23" t="s">
        <v>2701</v>
      </c>
      <c r="C1282" s="23">
        <v>4</v>
      </c>
      <c r="D1282" s="23">
        <v>0</v>
      </c>
      <c r="E1282" s="23">
        <v>0</v>
      </c>
      <c r="F1282" s="23"/>
      <c r="G1282" s="23" t="s">
        <v>405</v>
      </c>
      <c r="H1282" s="23" t="s">
        <v>3721</v>
      </c>
      <c r="I1282" s="23" t="s">
        <v>3720</v>
      </c>
      <c r="J1282" s="23" t="s">
        <v>3612</v>
      </c>
      <c r="K1282" s="23">
        <v>1106</v>
      </c>
      <c r="L1282" s="23"/>
      <c r="M1282" s="23">
        <v>1</v>
      </c>
      <c r="N1282" s="23">
        <v>1</v>
      </c>
      <c r="O1282" s="23">
        <v>1</v>
      </c>
      <c r="P1282" s="23" t="s">
        <v>47</v>
      </c>
      <c r="Q1282" s="23">
        <v>0</v>
      </c>
      <c r="R1282" s="23" t="s">
        <v>2911</v>
      </c>
      <c r="S1282" s="23" t="s">
        <v>2911</v>
      </c>
      <c r="T1282" s="23">
        <v>0</v>
      </c>
      <c r="U1282" s="23">
        <v>0</v>
      </c>
      <c r="V1282" s="23">
        <v>0</v>
      </c>
      <c r="W1282" s="23">
        <v>1</v>
      </c>
      <c r="X1282" s="23">
        <v>0</v>
      </c>
      <c r="Y1282" s="23">
        <v>731017</v>
      </c>
      <c r="Z1282" s="23"/>
      <c r="AA1282" s="10">
        <v>3</v>
      </c>
    </row>
    <row r="1283" spans="1:27" s="24" customFormat="1" ht="16.5" hidden="1">
      <c r="A1283" s="14">
        <v>65103</v>
      </c>
      <c r="B1283" s="23" t="s">
        <v>2701</v>
      </c>
      <c r="C1283" s="23">
        <v>4</v>
      </c>
      <c r="D1283" s="23">
        <v>0</v>
      </c>
      <c r="E1283" s="23">
        <v>0</v>
      </c>
      <c r="F1283" s="23"/>
      <c r="G1283" s="23" t="s">
        <v>405</v>
      </c>
      <c r="H1283" s="23" t="s">
        <v>3641</v>
      </c>
      <c r="I1283" s="23" t="s">
        <v>3640</v>
      </c>
      <c r="J1283" s="23" t="s">
        <v>3613</v>
      </c>
      <c r="K1283" s="23">
        <v>1103</v>
      </c>
      <c r="L1283" s="23"/>
      <c r="M1283" s="23">
        <v>1</v>
      </c>
      <c r="N1283" s="23">
        <v>1</v>
      </c>
      <c r="O1283" s="23">
        <v>1</v>
      </c>
      <c r="P1283" s="23" t="s">
        <v>409</v>
      </c>
      <c r="Q1283" s="23">
        <v>0</v>
      </c>
      <c r="R1283" s="23" t="s">
        <v>2911</v>
      </c>
      <c r="S1283" s="23" t="s">
        <v>2911</v>
      </c>
      <c r="T1283" s="23">
        <v>0</v>
      </c>
      <c r="U1283" s="23">
        <v>0</v>
      </c>
      <c r="V1283" s="23">
        <v>0</v>
      </c>
      <c r="W1283" s="23">
        <v>1</v>
      </c>
      <c r="X1283" s="23">
        <v>0</v>
      </c>
      <c r="Y1283" s="23">
        <v>731017</v>
      </c>
      <c r="Z1283" s="23"/>
      <c r="AA1283" s="10">
        <v>3</v>
      </c>
    </row>
    <row r="1284" spans="1:27" s="24" customFormat="1" ht="16.5">
      <c r="A1284" s="14">
        <v>65105</v>
      </c>
      <c r="B1284" s="23" t="s">
        <v>2700</v>
      </c>
      <c r="C1284" s="23">
        <v>4</v>
      </c>
      <c r="D1284" s="23">
        <v>0</v>
      </c>
      <c r="E1284" s="23">
        <v>0</v>
      </c>
      <c r="F1284" s="23"/>
      <c r="G1284" s="23" t="s">
        <v>405</v>
      </c>
      <c r="H1284" s="23" t="s">
        <v>4295</v>
      </c>
      <c r="I1284" s="23" t="s">
        <v>4294</v>
      </c>
      <c r="J1284" s="23" t="s">
        <v>3614</v>
      </c>
      <c r="K1284" s="23">
        <v>1105</v>
      </c>
      <c r="L1284" s="23"/>
      <c r="M1284" s="23">
        <v>1</v>
      </c>
      <c r="N1284" s="23">
        <v>1</v>
      </c>
      <c r="O1284" s="23">
        <v>1</v>
      </c>
      <c r="P1284" s="23" t="s">
        <v>410</v>
      </c>
      <c r="Q1284" s="23">
        <v>0</v>
      </c>
      <c r="R1284" s="23" t="s">
        <v>2911</v>
      </c>
      <c r="S1284" s="23" t="s">
        <v>2911</v>
      </c>
      <c r="T1284" s="23">
        <v>0</v>
      </c>
      <c r="U1284" s="23">
        <v>0</v>
      </c>
      <c r="V1284" s="23">
        <v>0</v>
      </c>
      <c r="W1284" s="23">
        <v>1</v>
      </c>
      <c r="X1284" s="23">
        <v>0</v>
      </c>
      <c r="Y1284" s="23">
        <v>731017</v>
      </c>
      <c r="Z1284" s="23"/>
      <c r="AA1284" s="10">
        <v>3</v>
      </c>
    </row>
    <row r="1285" spans="1:27" s="24" customFormat="1" ht="16.5" hidden="1">
      <c r="A1285" s="14">
        <v>65107</v>
      </c>
      <c r="B1285" s="23" t="s">
        <v>2700</v>
      </c>
      <c r="C1285" s="23">
        <v>4</v>
      </c>
      <c r="D1285" s="23">
        <v>0</v>
      </c>
      <c r="E1285" s="23">
        <v>0</v>
      </c>
      <c r="F1285" s="23"/>
      <c r="G1285" s="23" t="s">
        <v>406</v>
      </c>
      <c r="H1285" s="23" t="s">
        <v>2760</v>
      </c>
      <c r="I1285" s="23" t="s">
        <v>4234</v>
      </c>
      <c r="J1285" s="23"/>
      <c r="K1285" s="23">
        <v>1105</v>
      </c>
      <c r="L1285" s="23"/>
      <c r="M1285" s="23">
        <v>1</v>
      </c>
      <c r="N1285" s="23">
        <v>1</v>
      </c>
      <c r="O1285" s="23">
        <v>4</v>
      </c>
      <c r="P1285" s="10" t="s">
        <v>2706</v>
      </c>
      <c r="Q1285" s="23">
        <v>0</v>
      </c>
      <c r="R1285" s="23" t="s">
        <v>2911</v>
      </c>
      <c r="S1285" s="23" t="s">
        <v>2911</v>
      </c>
      <c r="T1285" s="23">
        <v>0</v>
      </c>
      <c r="U1285" s="23">
        <v>0</v>
      </c>
      <c r="V1285" s="23">
        <v>0</v>
      </c>
      <c r="W1285" s="23">
        <v>1</v>
      </c>
      <c r="X1285" s="23">
        <v>0</v>
      </c>
      <c r="Y1285" s="23">
        <v>731017</v>
      </c>
      <c r="Z1285" s="23"/>
      <c r="AA1285" s="10">
        <v>3</v>
      </c>
    </row>
    <row r="1286" spans="1:27" s="24" customFormat="1" ht="16.5" hidden="1">
      <c r="A1286" s="14">
        <v>65109</v>
      </c>
      <c r="B1286" s="23" t="s">
        <v>2700</v>
      </c>
      <c r="C1286" s="23">
        <v>4</v>
      </c>
      <c r="D1286" s="23">
        <v>0</v>
      </c>
      <c r="E1286" s="23">
        <v>0</v>
      </c>
      <c r="F1286" s="23"/>
      <c r="G1286" s="23" t="s">
        <v>407</v>
      </c>
      <c r="H1286" s="23" t="s">
        <v>4224</v>
      </c>
      <c r="I1286" s="23" t="s">
        <v>4225</v>
      </c>
      <c r="J1286" s="23"/>
      <c r="K1286" s="23">
        <v>1105</v>
      </c>
      <c r="L1286" s="23"/>
      <c r="M1286" s="23">
        <v>1</v>
      </c>
      <c r="N1286" s="23">
        <v>1</v>
      </c>
      <c r="O1286" s="23">
        <v>12</v>
      </c>
      <c r="P1286" s="23" t="s">
        <v>2755</v>
      </c>
      <c r="Q1286" s="23">
        <v>0</v>
      </c>
      <c r="R1286" s="23" t="s">
        <v>2911</v>
      </c>
      <c r="S1286" s="23" t="s">
        <v>2911</v>
      </c>
      <c r="T1286" s="23">
        <v>0</v>
      </c>
      <c r="U1286" s="23">
        <v>0</v>
      </c>
      <c r="V1286" s="23">
        <v>0</v>
      </c>
      <c r="W1286" s="23">
        <v>1</v>
      </c>
      <c r="X1286" s="23">
        <v>0</v>
      </c>
      <c r="Y1286" s="23">
        <v>731017</v>
      </c>
      <c r="Z1286" s="23"/>
      <c r="AA1286" s="10">
        <v>3</v>
      </c>
    </row>
    <row r="1287" spans="1:27" s="24" customFormat="1" ht="16.5" hidden="1">
      <c r="A1287" s="14">
        <v>65111</v>
      </c>
      <c r="B1287" s="23" t="s">
        <v>2700</v>
      </c>
      <c r="C1287" s="23">
        <v>4</v>
      </c>
      <c r="D1287" s="23">
        <v>0</v>
      </c>
      <c r="E1287" s="23">
        <v>0</v>
      </c>
      <c r="F1287" s="23"/>
      <c r="G1287" s="23" t="s">
        <v>405</v>
      </c>
      <c r="H1287" s="23" t="s">
        <v>4226</v>
      </c>
      <c r="I1287" s="23" t="s">
        <v>4227</v>
      </c>
      <c r="J1287" s="23" t="s">
        <v>3622</v>
      </c>
      <c r="K1287" s="23">
        <v>1105</v>
      </c>
      <c r="L1287" s="23"/>
      <c r="M1287" s="23">
        <v>1</v>
      </c>
      <c r="N1287" s="23">
        <v>1</v>
      </c>
      <c r="O1287" s="23">
        <v>1</v>
      </c>
      <c r="P1287" s="23" t="s">
        <v>2713</v>
      </c>
      <c r="Q1287" s="23">
        <v>0</v>
      </c>
      <c r="R1287" s="23" t="s">
        <v>2911</v>
      </c>
      <c r="S1287" s="23" t="s">
        <v>2911</v>
      </c>
      <c r="T1287" s="23">
        <v>0</v>
      </c>
      <c r="U1287" s="23">
        <v>0</v>
      </c>
      <c r="V1287" s="23">
        <v>0</v>
      </c>
      <c r="W1287" s="23">
        <v>1</v>
      </c>
      <c r="X1287" s="23">
        <v>0</v>
      </c>
      <c r="Y1287" s="23">
        <v>731017</v>
      </c>
      <c r="Z1287" s="23"/>
      <c r="AA1287" s="10">
        <v>3</v>
      </c>
    </row>
    <row r="1288" spans="1:27" s="24" customFormat="1" ht="16.5" hidden="1">
      <c r="A1288" s="14">
        <v>65113</v>
      </c>
      <c r="B1288" s="23" t="s">
        <v>2700</v>
      </c>
      <c r="C1288" s="23">
        <v>4</v>
      </c>
      <c r="D1288" s="23">
        <v>0</v>
      </c>
      <c r="E1288" s="23">
        <v>0</v>
      </c>
      <c r="F1288" s="23"/>
      <c r="G1288" s="23" t="s">
        <v>405</v>
      </c>
      <c r="H1288" s="23" t="s">
        <v>4228</v>
      </c>
      <c r="I1288" s="23" t="s">
        <v>4229</v>
      </c>
      <c r="J1288" s="23" t="s">
        <v>3623</v>
      </c>
      <c r="K1288" s="23">
        <v>1105</v>
      </c>
      <c r="L1288" s="23"/>
      <c r="M1288" s="23">
        <v>1</v>
      </c>
      <c r="N1288" s="23">
        <v>1</v>
      </c>
      <c r="O1288" s="23">
        <v>1</v>
      </c>
      <c r="P1288" s="23" t="s">
        <v>2714</v>
      </c>
      <c r="Q1288" s="23">
        <v>0</v>
      </c>
      <c r="R1288" s="23" t="s">
        <v>2911</v>
      </c>
      <c r="S1288" s="23" t="s">
        <v>2911</v>
      </c>
      <c r="T1288" s="23">
        <v>0</v>
      </c>
      <c r="U1288" s="23">
        <v>0</v>
      </c>
      <c r="V1288" s="23">
        <v>0</v>
      </c>
      <c r="W1288" s="23">
        <v>1</v>
      </c>
      <c r="X1288" s="23">
        <v>0</v>
      </c>
      <c r="Y1288" s="23">
        <v>731017</v>
      </c>
      <c r="Z1288" s="23"/>
      <c r="AA1288" s="10">
        <v>3</v>
      </c>
    </row>
    <row r="1289" spans="1:27" s="24" customFormat="1" ht="16.5" hidden="1">
      <c r="A1289" s="14">
        <v>65115</v>
      </c>
      <c r="B1289" s="23" t="s">
        <v>2700</v>
      </c>
      <c r="C1289" s="23">
        <v>4</v>
      </c>
      <c r="D1289" s="23">
        <v>0</v>
      </c>
      <c r="E1289" s="23">
        <v>0</v>
      </c>
      <c r="F1289" s="23"/>
      <c r="G1289" s="23" t="s">
        <v>406</v>
      </c>
      <c r="H1289" s="23" t="s">
        <v>2711</v>
      </c>
      <c r="I1289" s="23" t="s">
        <v>4217</v>
      </c>
      <c r="J1289" s="23"/>
      <c r="K1289" s="23">
        <v>1105</v>
      </c>
      <c r="L1289" s="23"/>
      <c r="M1289" s="23">
        <v>1</v>
      </c>
      <c r="N1289" s="23">
        <v>1</v>
      </c>
      <c r="O1289" s="23">
        <v>4</v>
      </c>
      <c r="P1289" s="10" t="s">
        <v>2759</v>
      </c>
      <c r="Q1289" s="23">
        <v>0</v>
      </c>
      <c r="R1289" s="23" t="s">
        <v>2911</v>
      </c>
      <c r="S1289" s="23" t="s">
        <v>2911</v>
      </c>
      <c r="T1289" s="23">
        <v>0</v>
      </c>
      <c r="U1289" s="23">
        <v>0</v>
      </c>
      <c r="V1289" s="23">
        <v>0</v>
      </c>
      <c r="W1289" s="23">
        <v>1</v>
      </c>
      <c r="X1289" s="23">
        <v>0</v>
      </c>
      <c r="Y1289" s="23">
        <v>731017</v>
      </c>
      <c r="Z1289" s="23"/>
      <c r="AA1289" s="10">
        <v>3</v>
      </c>
    </row>
    <row r="1290" spans="1:27" s="24" customFormat="1" ht="16.5" hidden="1">
      <c r="A1290" s="14">
        <v>65117</v>
      </c>
      <c r="B1290" s="23" t="s">
        <v>2700</v>
      </c>
      <c r="C1290" s="23">
        <v>4</v>
      </c>
      <c r="D1290" s="23">
        <v>0</v>
      </c>
      <c r="E1290" s="23">
        <v>0</v>
      </c>
      <c r="F1290" s="23"/>
      <c r="G1290" s="23" t="s">
        <v>406</v>
      </c>
      <c r="H1290" s="23" t="s">
        <v>2712</v>
      </c>
      <c r="I1290" s="23" t="s">
        <v>4218</v>
      </c>
      <c r="J1290" s="23"/>
      <c r="K1290" s="23">
        <v>1105</v>
      </c>
      <c r="L1290" s="23"/>
      <c r="M1290" s="23">
        <v>1</v>
      </c>
      <c r="N1290" s="23">
        <v>1</v>
      </c>
      <c r="O1290" s="23">
        <v>4</v>
      </c>
      <c r="P1290" s="10" t="s">
        <v>2754</v>
      </c>
      <c r="Q1290" s="23">
        <v>0</v>
      </c>
      <c r="R1290" s="23" t="s">
        <v>2911</v>
      </c>
      <c r="S1290" s="23" t="s">
        <v>2911</v>
      </c>
      <c r="T1290" s="23">
        <v>0</v>
      </c>
      <c r="U1290" s="23">
        <v>0</v>
      </c>
      <c r="V1290" s="23">
        <v>0</v>
      </c>
      <c r="W1290" s="23">
        <v>1</v>
      </c>
      <c r="X1290" s="23">
        <v>0</v>
      </c>
      <c r="Y1290" s="23">
        <v>731017</v>
      </c>
      <c r="Z1290" s="23"/>
      <c r="AA1290" s="10">
        <v>3</v>
      </c>
    </row>
    <row r="1291" spans="1:27" s="24" customFormat="1" ht="16.5" hidden="1">
      <c r="A1291" s="14">
        <v>65119</v>
      </c>
      <c r="B1291" s="23" t="s">
        <v>2700</v>
      </c>
      <c r="C1291" s="23">
        <v>4</v>
      </c>
      <c r="D1291" s="23">
        <v>0</v>
      </c>
      <c r="E1291" s="23">
        <v>0</v>
      </c>
      <c r="F1291" s="23"/>
      <c r="G1291" s="23" t="s">
        <v>407</v>
      </c>
      <c r="H1291" s="23" t="s">
        <v>4230</v>
      </c>
      <c r="I1291" s="23" t="s">
        <v>4231</v>
      </c>
      <c r="J1291" s="23"/>
      <c r="K1291" s="23">
        <v>1105</v>
      </c>
      <c r="L1291" s="23"/>
      <c r="M1291" s="23">
        <v>1</v>
      </c>
      <c r="N1291" s="23">
        <v>1</v>
      </c>
      <c r="O1291" s="23">
        <v>12</v>
      </c>
      <c r="P1291" s="23" t="s">
        <v>2756</v>
      </c>
      <c r="Q1291" s="23">
        <v>0</v>
      </c>
      <c r="R1291" s="23" t="s">
        <v>2911</v>
      </c>
      <c r="S1291" s="23" t="s">
        <v>2911</v>
      </c>
      <c r="T1291" s="23">
        <v>0</v>
      </c>
      <c r="U1291" s="23">
        <v>0</v>
      </c>
      <c r="V1291" s="23">
        <v>0</v>
      </c>
      <c r="W1291" s="23">
        <v>1</v>
      </c>
      <c r="X1291" s="23">
        <v>0</v>
      </c>
      <c r="Y1291" s="23">
        <v>731017</v>
      </c>
      <c r="Z1291" s="23"/>
      <c r="AA1291" s="10">
        <v>3</v>
      </c>
    </row>
    <row r="1292" spans="1:27" s="24" customFormat="1" ht="16.5" hidden="1">
      <c r="A1292" s="14">
        <v>65121</v>
      </c>
      <c r="B1292" s="23" t="s">
        <v>2700</v>
      </c>
      <c r="C1292" s="23">
        <v>4</v>
      </c>
      <c r="D1292" s="23">
        <v>0</v>
      </c>
      <c r="E1292" s="23">
        <v>0</v>
      </c>
      <c r="F1292" s="23"/>
      <c r="G1292" s="23" t="s">
        <v>405</v>
      </c>
      <c r="H1292" s="23" t="s">
        <v>4061</v>
      </c>
      <c r="I1292" s="23" t="s">
        <v>4050</v>
      </c>
      <c r="J1292" s="23" t="s">
        <v>3618</v>
      </c>
      <c r="K1292" s="23">
        <v>1105</v>
      </c>
      <c r="L1292" s="23"/>
      <c r="M1292" s="23">
        <v>1</v>
      </c>
      <c r="N1292" s="23">
        <v>1</v>
      </c>
      <c r="O1292" s="23">
        <v>1</v>
      </c>
      <c r="P1292" s="23" t="s">
        <v>411</v>
      </c>
      <c r="Q1292" s="23">
        <v>0</v>
      </c>
      <c r="R1292" s="23" t="s">
        <v>2911</v>
      </c>
      <c r="S1292" s="23" t="s">
        <v>2911</v>
      </c>
      <c r="T1292" s="23">
        <v>0</v>
      </c>
      <c r="U1292" s="23">
        <v>0</v>
      </c>
      <c r="V1292" s="23">
        <v>0</v>
      </c>
      <c r="W1292" s="23">
        <v>1</v>
      </c>
      <c r="X1292" s="23">
        <v>0</v>
      </c>
      <c r="Y1292" s="23">
        <v>731017</v>
      </c>
      <c r="Z1292" s="23"/>
      <c r="AA1292" s="10">
        <v>3</v>
      </c>
    </row>
    <row r="1293" spans="1:27" s="24" customFormat="1" ht="16.5" hidden="1">
      <c r="A1293" s="14">
        <v>65123</v>
      </c>
      <c r="B1293" s="23" t="s">
        <v>2700</v>
      </c>
      <c r="C1293" s="23">
        <v>4</v>
      </c>
      <c r="D1293" s="23">
        <v>0</v>
      </c>
      <c r="E1293" s="23">
        <v>0</v>
      </c>
      <c r="F1293" s="23"/>
      <c r="G1293" s="23" t="s">
        <v>406</v>
      </c>
      <c r="H1293" s="23" t="s">
        <v>2709</v>
      </c>
      <c r="I1293" s="23" t="s">
        <v>4220</v>
      </c>
      <c r="J1293" s="23"/>
      <c r="K1293" s="23">
        <v>1105</v>
      </c>
      <c r="L1293" s="23"/>
      <c r="M1293" s="23">
        <v>1</v>
      </c>
      <c r="N1293" s="23">
        <v>1</v>
      </c>
      <c r="O1293" s="23">
        <v>4</v>
      </c>
      <c r="P1293" s="10" t="s">
        <v>2707</v>
      </c>
      <c r="Q1293" s="23">
        <v>0</v>
      </c>
      <c r="R1293" s="23" t="s">
        <v>2911</v>
      </c>
      <c r="S1293" s="23" t="s">
        <v>2911</v>
      </c>
      <c r="T1293" s="23">
        <v>0</v>
      </c>
      <c r="U1293" s="23">
        <v>0</v>
      </c>
      <c r="V1293" s="23">
        <v>0</v>
      </c>
      <c r="W1293" s="23">
        <v>1</v>
      </c>
      <c r="X1293" s="23">
        <v>0</v>
      </c>
      <c r="Y1293" s="23">
        <v>731017</v>
      </c>
      <c r="Z1293" s="23"/>
      <c r="AA1293" s="10">
        <v>3</v>
      </c>
    </row>
    <row r="1294" spans="1:27" s="24" customFormat="1" ht="16.5" hidden="1">
      <c r="A1294" s="14">
        <v>65125</v>
      </c>
      <c r="B1294" s="23" t="s">
        <v>2700</v>
      </c>
      <c r="C1294" s="23">
        <v>4</v>
      </c>
      <c r="D1294" s="23">
        <v>0</v>
      </c>
      <c r="E1294" s="23">
        <v>0</v>
      </c>
      <c r="F1294" s="23"/>
      <c r="G1294" s="23" t="s">
        <v>406</v>
      </c>
      <c r="H1294" s="23" t="s">
        <v>2745</v>
      </c>
      <c r="I1294" s="23" t="s">
        <v>4222</v>
      </c>
      <c r="J1294" s="23"/>
      <c r="K1294" s="23">
        <v>1105</v>
      </c>
      <c r="L1294" s="23"/>
      <c r="M1294" s="23">
        <v>1</v>
      </c>
      <c r="N1294" s="23">
        <v>1</v>
      </c>
      <c r="O1294" s="23">
        <v>4</v>
      </c>
      <c r="P1294" s="10" t="s">
        <v>2708</v>
      </c>
      <c r="Q1294" s="23">
        <v>0</v>
      </c>
      <c r="R1294" s="23" t="s">
        <v>2911</v>
      </c>
      <c r="S1294" s="23" t="s">
        <v>2911</v>
      </c>
      <c r="T1294" s="23">
        <v>0</v>
      </c>
      <c r="U1294" s="23">
        <v>0</v>
      </c>
      <c r="V1294" s="23">
        <v>0</v>
      </c>
      <c r="W1294" s="23">
        <v>1</v>
      </c>
      <c r="X1294" s="23">
        <v>0</v>
      </c>
      <c r="Y1294" s="23">
        <v>731017</v>
      </c>
      <c r="Z1294" s="23"/>
      <c r="AA1294" s="10">
        <v>3</v>
      </c>
    </row>
    <row r="1295" spans="1:27" s="24" customFormat="1" ht="16.5" hidden="1">
      <c r="A1295" s="14">
        <v>65127</v>
      </c>
      <c r="B1295" s="23" t="s">
        <v>2700</v>
      </c>
      <c r="C1295" s="23">
        <v>4</v>
      </c>
      <c r="D1295" s="23">
        <v>0</v>
      </c>
      <c r="E1295" s="23">
        <v>0</v>
      </c>
      <c r="F1295" s="23"/>
      <c r="G1295" s="23" t="s">
        <v>408</v>
      </c>
      <c r="H1295" s="23" t="s">
        <v>3935</v>
      </c>
      <c r="I1295" s="23" t="s">
        <v>3936</v>
      </c>
      <c r="J1295" s="23"/>
      <c r="K1295" s="23">
        <v>1105</v>
      </c>
      <c r="L1295" s="23"/>
      <c r="M1295" s="23">
        <v>1</v>
      </c>
      <c r="N1295" s="23">
        <v>1</v>
      </c>
      <c r="O1295" s="23">
        <v>3</v>
      </c>
      <c r="P1295" s="23" t="s">
        <v>2751</v>
      </c>
      <c r="Q1295" s="23">
        <v>0</v>
      </c>
      <c r="R1295" s="23" t="s">
        <v>2911</v>
      </c>
      <c r="S1295" s="23" t="s">
        <v>2911</v>
      </c>
      <c r="T1295" s="23">
        <v>0</v>
      </c>
      <c r="U1295" s="23">
        <v>0</v>
      </c>
      <c r="V1295" s="23">
        <v>0</v>
      </c>
      <c r="W1295" s="23">
        <v>1</v>
      </c>
      <c r="X1295" s="23">
        <v>0</v>
      </c>
      <c r="Y1295" s="23">
        <v>731017</v>
      </c>
      <c r="Z1295" s="23"/>
      <c r="AA1295" s="10">
        <v>3</v>
      </c>
    </row>
    <row r="1296" spans="1:27" s="24" customFormat="1" ht="16.5" hidden="1">
      <c r="A1296" s="14">
        <v>65129</v>
      </c>
      <c r="B1296" s="23" t="s">
        <v>2700</v>
      </c>
      <c r="C1296" s="23">
        <v>4</v>
      </c>
      <c r="D1296" s="23">
        <v>0</v>
      </c>
      <c r="E1296" s="23">
        <v>0</v>
      </c>
      <c r="F1296" s="23"/>
      <c r="G1296" s="23" t="s">
        <v>407</v>
      </c>
      <c r="H1296" s="23" t="s">
        <v>4232</v>
      </c>
      <c r="I1296" s="23" t="s">
        <v>4233</v>
      </c>
      <c r="J1296" s="23"/>
      <c r="K1296" s="23">
        <v>1105</v>
      </c>
      <c r="L1296" s="23"/>
      <c r="M1296" s="23">
        <v>1</v>
      </c>
      <c r="N1296" s="23">
        <v>1</v>
      </c>
      <c r="O1296" s="23">
        <v>12</v>
      </c>
      <c r="P1296" s="23" t="s">
        <v>2757</v>
      </c>
      <c r="Q1296" s="23">
        <v>0</v>
      </c>
      <c r="R1296" s="23" t="s">
        <v>2911</v>
      </c>
      <c r="S1296" s="23" t="s">
        <v>2911</v>
      </c>
      <c r="T1296" s="23">
        <v>0</v>
      </c>
      <c r="U1296" s="23">
        <v>0</v>
      </c>
      <c r="V1296" s="23">
        <v>0</v>
      </c>
      <c r="W1296" s="23">
        <v>1</v>
      </c>
      <c r="X1296" s="23">
        <v>0</v>
      </c>
      <c r="Y1296" s="23">
        <v>731017</v>
      </c>
      <c r="Z1296" s="23"/>
      <c r="AA1296" s="10">
        <v>3</v>
      </c>
    </row>
    <row r="1297" spans="1:27" s="24" customFormat="1" ht="16.5" hidden="1">
      <c r="A1297" s="23">
        <v>71001</v>
      </c>
      <c r="B1297" s="23" t="s">
        <v>2158</v>
      </c>
      <c r="C1297" s="23">
        <v>5</v>
      </c>
      <c r="D1297" s="23">
        <v>1</v>
      </c>
      <c r="E1297" s="23">
        <v>0</v>
      </c>
      <c r="F1297" s="23" t="s">
        <v>1919</v>
      </c>
      <c r="G1297" s="23" t="s">
        <v>1862</v>
      </c>
      <c r="H1297" s="23" t="s">
        <v>4016</v>
      </c>
      <c r="I1297" s="23" t="s">
        <v>4017</v>
      </c>
      <c r="J1297" s="23"/>
      <c r="K1297" s="23">
        <v>1105</v>
      </c>
      <c r="L1297" s="23"/>
      <c r="M1297" s="23">
        <v>1</v>
      </c>
      <c r="N1297" s="23">
        <v>1</v>
      </c>
      <c r="O1297" s="23">
        <v>12</v>
      </c>
      <c r="P1297" s="23" t="s">
        <v>504</v>
      </c>
      <c r="Q1297" s="23">
        <v>0</v>
      </c>
      <c r="S1297" s="23" t="s">
        <v>2555</v>
      </c>
      <c r="T1297" s="23">
        <v>0</v>
      </c>
      <c r="U1297" s="23">
        <v>0</v>
      </c>
      <c r="V1297" s="23">
        <v>0</v>
      </c>
      <c r="W1297" s="23">
        <v>1</v>
      </c>
      <c r="X1297" s="23">
        <v>0</v>
      </c>
      <c r="Y1297" s="23">
        <v>731017</v>
      </c>
      <c r="Z1297" s="23"/>
      <c r="AA1297" s="10">
        <v>2</v>
      </c>
    </row>
    <row r="1298" spans="1:27" s="24" customFormat="1" ht="16.5" hidden="1">
      <c r="A1298" s="23">
        <v>71002</v>
      </c>
      <c r="B1298" s="23" t="s">
        <v>2158</v>
      </c>
      <c r="C1298" s="23">
        <v>5</v>
      </c>
      <c r="D1298" s="23">
        <v>1</v>
      </c>
      <c r="E1298" s="23">
        <v>0</v>
      </c>
      <c r="G1298" s="23" t="s">
        <v>1918</v>
      </c>
      <c r="H1298" s="23" t="s">
        <v>3679</v>
      </c>
      <c r="I1298" s="23" t="s">
        <v>3722</v>
      </c>
      <c r="J1298" s="23" t="s">
        <v>2439</v>
      </c>
      <c r="K1298" s="23">
        <v>1106</v>
      </c>
      <c r="L1298" s="23"/>
      <c r="M1298" s="23">
        <v>0</v>
      </c>
      <c r="N1298" s="23">
        <v>1</v>
      </c>
      <c r="O1298" s="23">
        <v>1</v>
      </c>
      <c r="P1298" s="23" t="s">
        <v>47</v>
      </c>
      <c r="Q1298" s="23">
        <v>0</v>
      </c>
      <c r="R1298" s="23" t="s">
        <v>2555</v>
      </c>
      <c r="S1298" s="23" t="s">
        <v>2555</v>
      </c>
      <c r="T1298" s="23">
        <v>0</v>
      </c>
      <c r="U1298" s="23">
        <v>0</v>
      </c>
      <c r="V1298" s="23">
        <v>0</v>
      </c>
      <c r="W1298" s="23">
        <v>1</v>
      </c>
      <c r="X1298" s="23">
        <v>0</v>
      </c>
      <c r="Y1298" s="23"/>
      <c r="Z1298" s="23">
        <v>10</v>
      </c>
      <c r="AA1298" s="10">
        <v>3</v>
      </c>
    </row>
    <row r="1299" spans="1:27" s="24" customFormat="1" ht="16.5" hidden="1">
      <c r="A1299" s="23">
        <v>71003</v>
      </c>
      <c r="B1299" s="23" t="s">
        <v>2158</v>
      </c>
      <c r="C1299" s="23">
        <v>5</v>
      </c>
      <c r="D1299" s="23">
        <v>2</v>
      </c>
      <c r="E1299" s="23">
        <v>0</v>
      </c>
      <c r="F1299" s="23" t="s">
        <v>1921</v>
      </c>
      <c r="G1299" s="23" t="s">
        <v>400</v>
      </c>
      <c r="H1299" s="23" t="s">
        <v>4018</v>
      </c>
      <c r="I1299" s="23" t="s">
        <v>4017</v>
      </c>
      <c r="J1299" s="23"/>
      <c r="K1299" s="23">
        <v>1105</v>
      </c>
      <c r="L1299" s="23"/>
      <c r="M1299" s="23">
        <v>1</v>
      </c>
      <c r="N1299" s="23">
        <v>1</v>
      </c>
      <c r="O1299" s="23">
        <v>12</v>
      </c>
      <c r="P1299" s="23" t="s">
        <v>505</v>
      </c>
      <c r="Q1299" s="23">
        <v>0</v>
      </c>
      <c r="R1299" s="23"/>
      <c r="S1299" s="23" t="s">
        <v>2556</v>
      </c>
      <c r="T1299" s="23">
        <v>0</v>
      </c>
      <c r="U1299" s="23">
        <v>0</v>
      </c>
      <c r="V1299" s="23">
        <v>0</v>
      </c>
      <c r="W1299" s="23">
        <v>1</v>
      </c>
      <c r="X1299" s="23">
        <v>0</v>
      </c>
      <c r="Y1299" s="23">
        <v>731017</v>
      </c>
      <c r="Z1299" s="23"/>
      <c r="AA1299" s="10">
        <v>2</v>
      </c>
    </row>
    <row r="1300" spans="1:27" s="24" customFormat="1" ht="16.5" hidden="1">
      <c r="A1300" s="23">
        <v>71004</v>
      </c>
      <c r="B1300" s="23" t="s">
        <v>2158</v>
      </c>
      <c r="C1300" s="23">
        <v>5</v>
      </c>
      <c r="D1300" s="23">
        <v>2</v>
      </c>
      <c r="E1300" s="23">
        <v>0</v>
      </c>
      <c r="G1300" s="23" t="s">
        <v>1918</v>
      </c>
      <c r="H1300" s="23" t="s">
        <v>3679</v>
      </c>
      <c r="I1300" s="23" t="s">
        <v>3722</v>
      </c>
      <c r="J1300" s="23" t="s">
        <v>1920</v>
      </c>
      <c r="K1300" s="23">
        <v>1106</v>
      </c>
      <c r="L1300" s="23"/>
      <c r="M1300" s="23">
        <v>0</v>
      </c>
      <c r="N1300" s="23">
        <v>1</v>
      </c>
      <c r="O1300" s="23">
        <v>1</v>
      </c>
      <c r="P1300" s="23" t="s">
        <v>47</v>
      </c>
      <c r="Q1300" s="23">
        <v>0</v>
      </c>
      <c r="R1300" s="23" t="s">
        <v>2556</v>
      </c>
      <c r="S1300" s="23" t="s">
        <v>2556</v>
      </c>
      <c r="T1300" s="23">
        <v>0</v>
      </c>
      <c r="U1300" s="23">
        <v>0</v>
      </c>
      <c r="V1300" s="23">
        <v>0</v>
      </c>
      <c r="W1300" s="23">
        <v>1</v>
      </c>
      <c r="X1300" s="23">
        <v>0</v>
      </c>
      <c r="Y1300" s="23"/>
      <c r="Z1300" s="23">
        <v>10</v>
      </c>
      <c r="AA1300" s="10">
        <v>3</v>
      </c>
    </row>
    <row r="1301" spans="1:27" s="24" customFormat="1" ht="16.5" hidden="1">
      <c r="A1301" s="23">
        <v>71005</v>
      </c>
      <c r="B1301" s="23" t="s">
        <v>2159</v>
      </c>
      <c r="C1301" s="23">
        <v>5</v>
      </c>
      <c r="D1301" s="23">
        <v>3</v>
      </c>
      <c r="E1301" s="23">
        <v>0</v>
      </c>
      <c r="F1301" s="23" t="s">
        <v>1922</v>
      </c>
      <c r="G1301" s="23" t="s">
        <v>400</v>
      </c>
      <c r="H1301" s="23" t="s">
        <v>4019</v>
      </c>
      <c r="I1301" s="23" t="s">
        <v>4020</v>
      </c>
      <c r="J1301" s="23"/>
      <c r="K1301" s="23">
        <v>1105</v>
      </c>
      <c r="L1301" s="23"/>
      <c r="M1301" s="23">
        <v>1</v>
      </c>
      <c r="N1301" s="23">
        <v>1</v>
      </c>
      <c r="O1301" s="23">
        <v>12</v>
      </c>
      <c r="P1301" s="23" t="s">
        <v>506</v>
      </c>
      <c r="Q1301" s="23">
        <v>0</v>
      </c>
      <c r="R1301" s="23"/>
      <c r="S1301" s="23" t="s">
        <v>2557</v>
      </c>
      <c r="T1301" s="23">
        <v>0</v>
      </c>
      <c r="U1301" s="23">
        <v>0</v>
      </c>
      <c r="V1301" s="23">
        <v>0</v>
      </c>
      <c r="W1301" s="23">
        <v>1</v>
      </c>
      <c r="X1301" s="23">
        <v>0</v>
      </c>
      <c r="Y1301" s="23">
        <v>731017</v>
      </c>
      <c r="Z1301" s="23"/>
      <c r="AA1301" s="10">
        <v>2</v>
      </c>
    </row>
    <row r="1302" spans="1:27" s="24" customFormat="1" ht="16.5" hidden="1">
      <c r="A1302" s="23">
        <v>71006</v>
      </c>
      <c r="B1302" s="23" t="s">
        <v>2159</v>
      </c>
      <c r="C1302" s="23">
        <v>5</v>
      </c>
      <c r="D1302" s="23">
        <v>3</v>
      </c>
      <c r="E1302" s="23">
        <v>0</v>
      </c>
      <c r="G1302" s="23" t="s">
        <v>1918</v>
      </c>
      <c r="H1302" s="23" t="s">
        <v>3679</v>
      </c>
      <c r="I1302" s="23" t="s">
        <v>3722</v>
      </c>
      <c r="J1302" s="23" t="s">
        <v>1920</v>
      </c>
      <c r="K1302" s="23">
        <v>1106</v>
      </c>
      <c r="L1302" s="23"/>
      <c r="M1302" s="23">
        <v>0</v>
      </c>
      <c r="N1302" s="23">
        <v>1</v>
      </c>
      <c r="O1302" s="23">
        <v>1</v>
      </c>
      <c r="P1302" s="23" t="s">
        <v>47</v>
      </c>
      <c r="Q1302" s="23">
        <v>0</v>
      </c>
      <c r="R1302" s="23" t="s">
        <v>2557</v>
      </c>
      <c r="S1302" s="23" t="s">
        <v>2557</v>
      </c>
      <c r="T1302" s="23">
        <v>0</v>
      </c>
      <c r="U1302" s="23">
        <v>0</v>
      </c>
      <c r="V1302" s="23">
        <v>0</v>
      </c>
      <c r="W1302" s="23">
        <v>1</v>
      </c>
      <c r="X1302" s="23">
        <v>0</v>
      </c>
      <c r="Y1302" s="23"/>
      <c r="Z1302" s="23">
        <v>10</v>
      </c>
      <c r="AA1302" s="10">
        <v>3</v>
      </c>
    </row>
    <row r="1303" spans="1:27" s="24" customFormat="1" ht="16.5" hidden="1">
      <c r="A1303" s="23">
        <v>71101</v>
      </c>
      <c r="B1303" s="23" t="s">
        <v>2161</v>
      </c>
      <c r="C1303" s="23">
        <v>5</v>
      </c>
      <c r="D1303" s="23">
        <v>1</v>
      </c>
      <c r="E1303" s="23">
        <v>0</v>
      </c>
      <c r="F1303" s="23" t="s">
        <v>2256</v>
      </c>
      <c r="G1303" s="23" t="s">
        <v>1862</v>
      </c>
      <c r="H1303" s="23" t="s">
        <v>4016</v>
      </c>
      <c r="I1303" s="23" t="s">
        <v>4017</v>
      </c>
      <c r="J1303" s="23"/>
      <c r="K1303" s="23">
        <v>1105</v>
      </c>
      <c r="L1303" s="23"/>
      <c r="M1303" s="23">
        <v>1</v>
      </c>
      <c r="N1303" s="23">
        <v>1</v>
      </c>
      <c r="O1303" s="23">
        <v>12</v>
      </c>
      <c r="P1303" s="23" t="s">
        <v>504</v>
      </c>
      <c r="Q1303" s="23">
        <v>0</v>
      </c>
      <c r="S1303" s="23" t="s">
        <v>2558</v>
      </c>
      <c r="T1303" s="23">
        <v>0</v>
      </c>
      <c r="U1303" s="23">
        <v>0</v>
      </c>
      <c r="V1303" s="23">
        <v>0</v>
      </c>
      <c r="W1303" s="23">
        <v>1</v>
      </c>
      <c r="X1303" s="23">
        <v>0</v>
      </c>
      <c r="Y1303" s="23">
        <v>731017</v>
      </c>
      <c r="Z1303" s="23"/>
      <c r="AA1303" s="10">
        <v>2</v>
      </c>
    </row>
    <row r="1304" spans="1:27" s="24" customFormat="1" ht="16.5" hidden="1">
      <c r="A1304" s="23">
        <v>71102</v>
      </c>
      <c r="B1304" s="23" t="s">
        <v>2161</v>
      </c>
      <c r="C1304" s="23">
        <v>5</v>
      </c>
      <c r="D1304" s="23">
        <v>1</v>
      </c>
      <c r="E1304" s="23">
        <v>0</v>
      </c>
      <c r="G1304" s="23" t="s">
        <v>1918</v>
      </c>
      <c r="H1304" s="23" t="s">
        <v>3679</v>
      </c>
      <c r="I1304" s="23" t="s">
        <v>3722</v>
      </c>
      <c r="J1304" s="23" t="s">
        <v>1920</v>
      </c>
      <c r="K1304" s="23">
        <v>1106</v>
      </c>
      <c r="L1304" s="23"/>
      <c r="M1304" s="23">
        <v>0</v>
      </c>
      <c r="N1304" s="23">
        <v>1</v>
      </c>
      <c r="O1304" s="23">
        <v>1</v>
      </c>
      <c r="P1304" s="23" t="s">
        <v>47</v>
      </c>
      <c r="Q1304" s="23">
        <v>0</v>
      </c>
      <c r="R1304" s="23" t="s">
        <v>2558</v>
      </c>
      <c r="S1304" s="23" t="s">
        <v>2558</v>
      </c>
      <c r="T1304" s="23">
        <v>0</v>
      </c>
      <c r="U1304" s="23">
        <v>0</v>
      </c>
      <c r="V1304" s="23">
        <v>0</v>
      </c>
      <c r="W1304" s="23">
        <v>1</v>
      </c>
      <c r="X1304" s="23">
        <v>0</v>
      </c>
      <c r="Y1304" s="23"/>
      <c r="Z1304" s="23">
        <v>10</v>
      </c>
      <c r="AA1304" s="10">
        <v>3</v>
      </c>
    </row>
    <row r="1305" spans="1:27" s="24" customFormat="1" ht="16.5" hidden="1">
      <c r="A1305" s="23">
        <v>71103</v>
      </c>
      <c r="B1305" s="23" t="s">
        <v>2160</v>
      </c>
      <c r="C1305" s="23">
        <v>5</v>
      </c>
      <c r="D1305" s="23">
        <v>2</v>
      </c>
      <c r="E1305" s="23">
        <v>0</v>
      </c>
      <c r="F1305" s="23" t="s">
        <v>2257</v>
      </c>
      <c r="G1305" s="23" t="s">
        <v>400</v>
      </c>
      <c r="H1305" s="23" t="s">
        <v>4018</v>
      </c>
      <c r="I1305" s="23" t="s">
        <v>4017</v>
      </c>
      <c r="J1305" s="23"/>
      <c r="K1305" s="23">
        <v>1105</v>
      </c>
      <c r="L1305" s="23"/>
      <c r="M1305" s="23">
        <v>1</v>
      </c>
      <c r="N1305" s="23">
        <v>1</v>
      </c>
      <c r="O1305" s="23">
        <v>12</v>
      </c>
      <c r="P1305" s="23" t="s">
        <v>505</v>
      </c>
      <c r="Q1305" s="23">
        <v>0</v>
      </c>
      <c r="R1305" s="23"/>
      <c r="S1305" s="23" t="s">
        <v>2559</v>
      </c>
      <c r="T1305" s="23">
        <v>0</v>
      </c>
      <c r="U1305" s="23">
        <v>0</v>
      </c>
      <c r="V1305" s="23">
        <v>0</v>
      </c>
      <c r="W1305" s="23">
        <v>1</v>
      </c>
      <c r="X1305" s="23">
        <v>0</v>
      </c>
      <c r="Y1305" s="23">
        <v>731017</v>
      </c>
      <c r="Z1305" s="23"/>
      <c r="AA1305" s="10">
        <v>2</v>
      </c>
    </row>
    <row r="1306" spans="1:27" s="24" customFormat="1" ht="16.5" hidden="1">
      <c r="A1306" s="23">
        <v>71104</v>
      </c>
      <c r="B1306" s="23" t="s">
        <v>2160</v>
      </c>
      <c r="C1306" s="23">
        <v>5</v>
      </c>
      <c r="D1306" s="23">
        <v>2</v>
      </c>
      <c r="E1306" s="23">
        <v>0</v>
      </c>
      <c r="G1306" s="23" t="s">
        <v>1918</v>
      </c>
      <c r="H1306" s="23" t="s">
        <v>3679</v>
      </c>
      <c r="I1306" s="23" t="s">
        <v>3722</v>
      </c>
      <c r="J1306" s="23" t="s">
        <v>1920</v>
      </c>
      <c r="K1306" s="23">
        <v>1106</v>
      </c>
      <c r="L1306" s="23"/>
      <c r="M1306" s="23">
        <v>0</v>
      </c>
      <c r="N1306" s="23">
        <v>1</v>
      </c>
      <c r="O1306" s="23">
        <v>1</v>
      </c>
      <c r="P1306" s="23" t="s">
        <v>47</v>
      </c>
      <c r="Q1306" s="23">
        <v>0</v>
      </c>
      <c r="R1306" s="23" t="s">
        <v>2559</v>
      </c>
      <c r="S1306" s="23" t="s">
        <v>2559</v>
      </c>
      <c r="T1306" s="23">
        <v>0</v>
      </c>
      <c r="U1306" s="23">
        <v>0</v>
      </c>
      <c r="V1306" s="23">
        <v>0</v>
      </c>
      <c r="W1306" s="23">
        <v>1</v>
      </c>
      <c r="X1306" s="23">
        <v>0</v>
      </c>
      <c r="Y1306" s="23"/>
      <c r="Z1306" s="23">
        <v>10</v>
      </c>
      <c r="AA1306" s="10">
        <v>3</v>
      </c>
    </row>
    <row r="1307" spans="1:27" s="24" customFormat="1" ht="16.5" hidden="1">
      <c r="A1307" s="23">
        <v>71105</v>
      </c>
      <c r="B1307" s="23" t="s">
        <v>2160</v>
      </c>
      <c r="C1307" s="23">
        <v>5</v>
      </c>
      <c r="D1307" s="23">
        <v>3</v>
      </c>
      <c r="E1307" s="23">
        <v>0</v>
      </c>
      <c r="F1307" s="23" t="s">
        <v>2258</v>
      </c>
      <c r="G1307" s="23" t="s">
        <v>400</v>
      </c>
      <c r="H1307" s="23" t="s">
        <v>4019</v>
      </c>
      <c r="I1307" s="23" t="s">
        <v>4020</v>
      </c>
      <c r="J1307" s="23"/>
      <c r="K1307" s="23">
        <v>1105</v>
      </c>
      <c r="L1307" s="23"/>
      <c r="M1307" s="23">
        <v>1</v>
      </c>
      <c r="N1307" s="23">
        <v>1</v>
      </c>
      <c r="O1307" s="23">
        <v>12</v>
      </c>
      <c r="P1307" s="23" t="s">
        <v>506</v>
      </c>
      <c r="Q1307" s="23">
        <v>0</v>
      </c>
      <c r="R1307" s="23"/>
      <c r="S1307" s="23" t="s">
        <v>2560</v>
      </c>
      <c r="T1307" s="23">
        <v>0</v>
      </c>
      <c r="U1307" s="23">
        <v>0</v>
      </c>
      <c r="V1307" s="23">
        <v>0</v>
      </c>
      <c r="W1307" s="23">
        <v>1</v>
      </c>
      <c r="X1307" s="23">
        <v>0</v>
      </c>
      <c r="Y1307" s="23">
        <v>731017</v>
      </c>
      <c r="Z1307" s="23"/>
      <c r="AA1307" s="10">
        <v>2</v>
      </c>
    </row>
    <row r="1308" spans="1:27" s="24" customFormat="1" ht="16.5" hidden="1">
      <c r="A1308" s="23">
        <v>71106</v>
      </c>
      <c r="B1308" s="23" t="s">
        <v>2160</v>
      </c>
      <c r="C1308" s="23">
        <v>5</v>
      </c>
      <c r="D1308" s="23">
        <v>3</v>
      </c>
      <c r="E1308" s="23">
        <v>0</v>
      </c>
      <c r="G1308" s="23" t="s">
        <v>1918</v>
      </c>
      <c r="H1308" s="23" t="s">
        <v>3679</v>
      </c>
      <c r="I1308" s="23" t="s">
        <v>3722</v>
      </c>
      <c r="J1308" s="23" t="s">
        <v>1920</v>
      </c>
      <c r="K1308" s="23">
        <v>1106</v>
      </c>
      <c r="L1308" s="23"/>
      <c r="M1308" s="23">
        <v>0</v>
      </c>
      <c r="N1308" s="23">
        <v>1</v>
      </c>
      <c r="O1308" s="23">
        <v>1</v>
      </c>
      <c r="P1308" s="23" t="s">
        <v>47</v>
      </c>
      <c r="Q1308" s="23">
        <v>0</v>
      </c>
      <c r="R1308" s="23" t="s">
        <v>2560</v>
      </c>
      <c r="S1308" s="23" t="s">
        <v>2560</v>
      </c>
      <c r="T1308" s="23">
        <v>0</v>
      </c>
      <c r="U1308" s="23">
        <v>0</v>
      </c>
      <c r="V1308" s="23">
        <v>0</v>
      </c>
      <c r="W1308" s="23">
        <v>1</v>
      </c>
      <c r="X1308" s="23">
        <v>0</v>
      </c>
      <c r="Y1308" s="23"/>
      <c r="Z1308" s="23">
        <v>10</v>
      </c>
      <c r="AA1308" s="10">
        <v>3</v>
      </c>
    </row>
    <row r="1309" spans="1:27" s="24" customFormat="1" ht="16.5" hidden="1">
      <c r="A1309" s="23">
        <v>72001</v>
      </c>
      <c r="B1309" s="23" t="s">
        <v>2162</v>
      </c>
      <c r="C1309" s="23">
        <v>5</v>
      </c>
      <c r="D1309" s="23">
        <v>1</v>
      </c>
      <c r="E1309" s="23">
        <v>0</v>
      </c>
      <c r="F1309" s="23" t="s">
        <v>1923</v>
      </c>
      <c r="G1309" s="23" t="s">
        <v>400</v>
      </c>
      <c r="H1309" s="23" t="s">
        <v>4070</v>
      </c>
      <c r="I1309" s="23" t="s">
        <v>4071</v>
      </c>
      <c r="J1309" s="23"/>
      <c r="K1309" s="23">
        <v>1105</v>
      </c>
      <c r="L1309" s="23"/>
      <c r="M1309" s="23">
        <v>1</v>
      </c>
      <c r="N1309" s="23">
        <v>1</v>
      </c>
      <c r="O1309" s="23">
        <v>12</v>
      </c>
      <c r="P1309" s="23" t="s">
        <v>507</v>
      </c>
      <c r="Q1309" s="23">
        <v>0</v>
      </c>
      <c r="R1309" s="23"/>
      <c r="S1309" s="23" t="s">
        <v>2561</v>
      </c>
      <c r="T1309" s="23">
        <v>0</v>
      </c>
      <c r="U1309" s="23">
        <v>0</v>
      </c>
      <c r="V1309" s="23">
        <v>0</v>
      </c>
      <c r="W1309" s="23">
        <v>1</v>
      </c>
      <c r="X1309" s="23">
        <v>0</v>
      </c>
      <c r="Y1309" s="23">
        <v>731017</v>
      </c>
      <c r="Z1309" s="23"/>
      <c r="AA1309" s="10">
        <v>2</v>
      </c>
    </row>
    <row r="1310" spans="1:27" s="24" customFormat="1" ht="16.5" hidden="1">
      <c r="A1310" s="23">
        <v>72002</v>
      </c>
      <c r="B1310" s="23" t="s">
        <v>2162</v>
      </c>
      <c r="C1310" s="23">
        <v>5</v>
      </c>
      <c r="D1310" s="23">
        <v>1</v>
      </c>
      <c r="E1310" s="23">
        <v>0</v>
      </c>
      <c r="G1310" s="23" t="s">
        <v>1918</v>
      </c>
      <c r="H1310" s="23" t="s">
        <v>3679</v>
      </c>
      <c r="I1310" s="23" t="s">
        <v>3722</v>
      </c>
      <c r="J1310" s="23" t="s">
        <v>1920</v>
      </c>
      <c r="K1310" s="23">
        <v>1106</v>
      </c>
      <c r="L1310" s="23"/>
      <c r="M1310" s="23">
        <v>0</v>
      </c>
      <c r="N1310" s="23">
        <v>1</v>
      </c>
      <c r="O1310" s="23">
        <v>1</v>
      </c>
      <c r="P1310" s="23" t="s">
        <v>47</v>
      </c>
      <c r="Q1310" s="23">
        <v>0</v>
      </c>
      <c r="R1310" s="23" t="s">
        <v>2561</v>
      </c>
      <c r="S1310" s="23" t="s">
        <v>2561</v>
      </c>
      <c r="T1310" s="23">
        <v>0</v>
      </c>
      <c r="U1310" s="23">
        <v>0</v>
      </c>
      <c r="V1310" s="23">
        <v>0</v>
      </c>
      <c r="W1310" s="23">
        <v>1</v>
      </c>
      <c r="X1310" s="23">
        <v>0</v>
      </c>
      <c r="Y1310" s="23"/>
      <c r="Z1310" s="23">
        <v>10</v>
      </c>
      <c r="AA1310" s="10">
        <v>3</v>
      </c>
    </row>
    <row r="1311" spans="1:27" s="24" customFormat="1" ht="16.5" hidden="1">
      <c r="A1311" s="23">
        <v>72003</v>
      </c>
      <c r="B1311" s="23" t="s">
        <v>2162</v>
      </c>
      <c r="C1311" s="23">
        <v>5</v>
      </c>
      <c r="D1311" s="23">
        <v>2</v>
      </c>
      <c r="E1311" s="23">
        <v>0</v>
      </c>
      <c r="F1311" s="23" t="s">
        <v>1924</v>
      </c>
      <c r="G1311" s="23" t="s">
        <v>400</v>
      </c>
      <c r="H1311" s="23" t="s">
        <v>4072</v>
      </c>
      <c r="I1311" s="23" t="s">
        <v>4071</v>
      </c>
      <c r="J1311" s="23"/>
      <c r="K1311" s="23">
        <v>1105</v>
      </c>
      <c r="L1311" s="23"/>
      <c r="M1311" s="23">
        <v>1</v>
      </c>
      <c r="N1311" s="23">
        <v>1</v>
      </c>
      <c r="O1311" s="23">
        <v>12</v>
      </c>
      <c r="P1311" s="23" t="s">
        <v>508</v>
      </c>
      <c r="Q1311" s="23">
        <v>0</v>
      </c>
      <c r="R1311" s="23"/>
      <c r="S1311" s="23" t="s">
        <v>2562</v>
      </c>
      <c r="T1311" s="23">
        <v>0</v>
      </c>
      <c r="U1311" s="23">
        <v>0</v>
      </c>
      <c r="V1311" s="23">
        <v>0</v>
      </c>
      <c r="W1311" s="23">
        <v>1</v>
      </c>
      <c r="X1311" s="23">
        <v>0</v>
      </c>
      <c r="Y1311" s="23">
        <v>731017</v>
      </c>
      <c r="Z1311" s="23"/>
      <c r="AA1311" s="10">
        <v>2</v>
      </c>
    </row>
    <row r="1312" spans="1:27" s="24" customFormat="1" ht="16.5" hidden="1">
      <c r="A1312" s="23">
        <v>72004</v>
      </c>
      <c r="B1312" s="23" t="s">
        <v>2162</v>
      </c>
      <c r="C1312" s="23">
        <v>5</v>
      </c>
      <c r="D1312" s="23">
        <v>2</v>
      </c>
      <c r="E1312" s="23">
        <v>0</v>
      </c>
      <c r="G1312" s="23" t="s">
        <v>1918</v>
      </c>
      <c r="H1312" s="23" t="s">
        <v>3679</v>
      </c>
      <c r="I1312" s="23" t="s">
        <v>3722</v>
      </c>
      <c r="J1312" s="23" t="s">
        <v>1920</v>
      </c>
      <c r="K1312" s="23">
        <v>1106</v>
      </c>
      <c r="L1312" s="23"/>
      <c r="M1312" s="23">
        <v>0</v>
      </c>
      <c r="N1312" s="23">
        <v>1</v>
      </c>
      <c r="O1312" s="23">
        <v>1</v>
      </c>
      <c r="P1312" s="23" t="s">
        <v>47</v>
      </c>
      <c r="Q1312" s="23">
        <v>0</v>
      </c>
      <c r="R1312" s="23" t="s">
        <v>2562</v>
      </c>
      <c r="S1312" s="23" t="s">
        <v>2562</v>
      </c>
      <c r="T1312" s="23">
        <v>0</v>
      </c>
      <c r="U1312" s="23">
        <v>0</v>
      </c>
      <c r="V1312" s="23">
        <v>0</v>
      </c>
      <c r="W1312" s="23">
        <v>1</v>
      </c>
      <c r="X1312" s="23">
        <v>0</v>
      </c>
      <c r="Y1312" s="23"/>
      <c r="Z1312" s="23">
        <v>10</v>
      </c>
      <c r="AA1312" s="10">
        <v>3</v>
      </c>
    </row>
    <row r="1313" spans="1:27" s="24" customFormat="1" ht="16.5" hidden="1">
      <c r="A1313" s="23">
        <v>72005</v>
      </c>
      <c r="B1313" s="23" t="s">
        <v>2163</v>
      </c>
      <c r="C1313" s="23">
        <v>5</v>
      </c>
      <c r="D1313" s="23">
        <v>3</v>
      </c>
      <c r="E1313" s="23">
        <v>0</v>
      </c>
      <c r="F1313" s="23" t="s">
        <v>1925</v>
      </c>
      <c r="G1313" s="23" t="s">
        <v>400</v>
      </c>
      <c r="H1313" s="23" t="s">
        <v>4073</v>
      </c>
      <c r="I1313" s="23" t="s">
        <v>4071</v>
      </c>
      <c r="J1313" s="23"/>
      <c r="K1313" s="23">
        <v>1105</v>
      </c>
      <c r="L1313" s="23"/>
      <c r="M1313" s="23">
        <v>1</v>
      </c>
      <c r="N1313" s="23">
        <v>1</v>
      </c>
      <c r="O1313" s="23">
        <v>12</v>
      </c>
      <c r="P1313" s="23" t="s">
        <v>509</v>
      </c>
      <c r="Q1313" s="23">
        <v>0</v>
      </c>
      <c r="R1313" s="23"/>
      <c r="S1313" s="23" t="s">
        <v>2563</v>
      </c>
      <c r="T1313" s="23">
        <v>0</v>
      </c>
      <c r="U1313" s="23">
        <v>0</v>
      </c>
      <c r="V1313" s="23">
        <v>0</v>
      </c>
      <c r="W1313" s="23">
        <v>1</v>
      </c>
      <c r="X1313" s="23">
        <v>0</v>
      </c>
      <c r="Y1313" s="23">
        <v>731017</v>
      </c>
      <c r="Z1313" s="23"/>
      <c r="AA1313" s="10">
        <v>2</v>
      </c>
    </row>
    <row r="1314" spans="1:27" s="24" customFormat="1" ht="16.5" hidden="1">
      <c r="A1314" s="23">
        <v>72006</v>
      </c>
      <c r="B1314" s="23" t="s">
        <v>2163</v>
      </c>
      <c r="C1314" s="23">
        <v>5</v>
      </c>
      <c r="D1314" s="23">
        <v>3</v>
      </c>
      <c r="E1314" s="23">
        <v>0</v>
      </c>
      <c r="G1314" s="23" t="s">
        <v>1918</v>
      </c>
      <c r="H1314" s="23" t="s">
        <v>3679</v>
      </c>
      <c r="I1314" s="23" t="s">
        <v>3722</v>
      </c>
      <c r="J1314" s="23" t="s">
        <v>1920</v>
      </c>
      <c r="K1314" s="23">
        <v>1106</v>
      </c>
      <c r="L1314" s="23"/>
      <c r="M1314" s="23">
        <v>0</v>
      </c>
      <c r="N1314" s="23">
        <v>1</v>
      </c>
      <c r="O1314" s="23">
        <v>1</v>
      </c>
      <c r="P1314" s="23" t="s">
        <v>47</v>
      </c>
      <c r="Q1314" s="23">
        <v>0</v>
      </c>
      <c r="R1314" s="23" t="s">
        <v>2563</v>
      </c>
      <c r="S1314" s="23" t="s">
        <v>2563</v>
      </c>
      <c r="T1314" s="23">
        <v>0</v>
      </c>
      <c r="U1314" s="23">
        <v>0</v>
      </c>
      <c r="V1314" s="23">
        <v>0</v>
      </c>
      <c r="W1314" s="23">
        <v>1</v>
      </c>
      <c r="X1314" s="23">
        <v>0</v>
      </c>
      <c r="Y1314" s="23"/>
      <c r="Z1314" s="23">
        <v>10</v>
      </c>
      <c r="AA1314" s="10">
        <v>3</v>
      </c>
    </row>
    <row r="1315" spans="1:27" s="24" customFormat="1" ht="16.5" hidden="1">
      <c r="A1315" s="23">
        <v>72101</v>
      </c>
      <c r="B1315" s="23" t="s">
        <v>2165</v>
      </c>
      <c r="C1315" s="23">
        <v>5</v>
      </c>
      <c r="D1315" s="23">
        <v>1</v>
      </c>
      <c r="E1315" s="23">
        <v>0</v>
      </c>
      <c r="F1315" s="23" t="s">
        <v>2259</v>
      </c>
      <c r="G1315" s="23" t="s">
        <v>400</v>
      </c>
      <c r="H1315" s="23" t="s">
        <v>4070</v>
      </c>
      <c r="I1315" s="23" t="s">
        <v>4071</v>
      </c>
      <c r="J1315" s="23"/>
      <c r="K1315" s="23">
        <v>1105</v>
      </c>
      <c r="L1315" s="23"/>
      <c r="M1315" s="23">
        <v>1</v>
      </c>
      <c r="N1315" s="23">
        <v>1</v>
      </c>
      <c r="O1315" s="23">
        <v>12</v>
      </c>
      <c r="P1315" s="23" t="s">
        <v>507</v>
      </c>
      <c r="Q1315" s="23">
        <v>0</v>
      </c>
      <c r="R1315" s="23"/>
      <c r="S1315" s="23" t="s">
        <v>2564</v>
      </c>
      <c r="T1315" s="23">
        <v>0</v>
      </c>
      <c r="U1315" s="23">
        <v>0</v>
      </c>
      <c r="V1315" s="23">
        <v>0</v>
      </c>
      <c r="W1315" s="23">
        <v>1</v>
      </c>
      <c r="X1315" s="23">
        <v>0</v>
      </c>
      <c r="Y1315" s="23">
        <v>731017</v>
      </c>
      <c r="Z1315" s="23"/>
      <c r="AA1315" s="10">
        <v>2</v>
      </c>
    </row>
    <row r="1316" spans="1:27" s="24" customFormat="1" ht="16.5" hidden="1">
      <c r="A1316" s="23">
        <v>72102</v>
      </c>
      <c r="B1316" s="23" t="s">
        <v>2165</v>
      </c>
      <c r="C1316" s="23">
        <v>5</v>
      </c>
      <c r="D1316" s="23">
        <v>1</v>
      </c>
      <c r="E1316" s="23">
        <v>0</v>
      </c>
      <c r="G1316" s="23" t="s">
        <v>1918</v>
      </c>
      <c r="H1316" s="23" t="s">
        <v>3679</v>
      </c>
      <c r="I1316" s="23" t="s">
        <v>3722</v>
      </c>
      <c r="J1316" s="23" t="s">
        <v>1920</v>
      </c>
      <c r="K1316" s="23">
        <v>1106</v>
      </c>
      <c r="L1316" s="23"/>
      <c r="M1316" s="23">
        <v>0</v>
      </c>
      <c r="N1316" s="23">
        <v>1</v>
      </c>
      <c r="O1316" s="23">
        <v>1</v>
      </c>
      <c r="P1316" s="23" t="s">
        <v>47</v>
      </c>
      <c r="Q1316" s="23">
        <v>0</v>
      </c>
      <c r="R1316" s="23" t="s">
        <v>2564</v>
      </c>
      <c r="S1316" s="23" t="s">
        <v>2564</v>
      </c>
      <c r="T1316" s="23">
        <v>0</v>
      </c>
      <c r="U1316" s="23">
        <v>0</v>
      </c>
      <c r="V1316" s="23">
        <v>0</v>
      </c>
      <c r="W1316" s="23">
        <v>1</v>
      </c>
      <c r="X1316" s="23">
        <v>0</v>
      </c>
      <c r="Y1316" s="23"/>
      <c r="Z1316" s="23">
        <v>10</v>
      </c>
      <c r="AA1316" s="10">
        <v>3</v>
      </c>
    </row>
    <row r="1317" spans="1:27" s="24" customFormat="1" ht="16.5" hidden="1">
      <c r="A1317" s="23">
        <v>72103</v>
      </c>
      <c r="B1317" s="23" t="s">
        <v>2164</v>
      </c>
      <c r="C1317" s="23">
        <v>5</v>
      </c>
      <c r="D1317" s="23">
        <v>2</v>
      </c>
      <c r="E1317" s="23">
        <v>0</v>
      </c>
      <c r="F1317" s="23" t="s">
        <v>2260</v>
      </c>
      <c r="G1317" s="23" t="s">
        <v>400</v>
      </c>
      <c r="H1317" s="23" t="s">
        <v>4072</v>
      </c>
      <c r="I1317" s="23" t="s">
        <v>4071</v>
      </c>
      <c r="J1317" s="23"/>
      <c r="K1317" s="23">
        <v>1105</v>
      </c>
      <c r="L1317" s="23"/>
      <c r="M1317" s="23">
        <v>1</v>
      </c>
      <c r="N1317" s="23">
        <v>1</v>
      </c>
      <c r="O1317" s="23">
        <v>12</v>
      </c>
      <c r="P1317" s="23" t="s">
        <v>508</v>
      </c>
      <c r="Q1317" s="23">
        <v>0</v>
      </c>
      <c r="R1317" s="23"/>
      <c r="S1317" s="23" t="s">
        <v>2565</v>
      </c>
      <c r="T1317" s="23">
        <v>0</v>
      </c>
      <c r="U1317" s="23">
        <v>0</v>
      </c>
      <c r="V1317" s="23">
        <v>0</v>
      </c>
      <c r="W1317" s="23">
        <v>1</v>
      </c>
      <c r="X1317" s="23">
        <v>0</v>
      </c>
      <c r="Y1317" s="23">
        <v>731017</v>
      </c>
      <c r="Z1317" s="23"/>
      <c r="AA1317" s="10">
        <v>2</v>
      </c>
    </row>
    <row r="1318" spans="1:27" s="24" customFormat="1" ht="16.5" hidden="1">
      <c r="A1318" s="23">
        <v>72104</v>
      </c>
      <c r="B1318" s="23" t="s">
        <v>2164</v>
      </c>
      <c r="C1318" s="23">
        <v>5</v>
      </c>
      <c r="D1318" s="23">
        <v>2</v>
      </c>
      <c r="E1318" s="23">
        <v>0</v>
      </c>
      <c r="G1318" s="23" t="s">
        <v>1918</v>
      </c>
      <c r="H1318" s="23" t="s">
        <v>3679</v>
      </c>
      <c r="I1318" s="23" t="s">
        <v>3722</v>
      </c>
      <c r="J1318" s="23" t="s">
        <v>1920</v>
      </c>
      <c r="K1318" s="23">
        <v>1106</v>
      </c>
      <c r="L1318" s="23"/>
      <c r="M1318" s="23">
        <v>0</v>
      </c>
      <c r="N1318" s="23">
        <v>1</v>
      </c>
      <c r="O1318" s="23">
        <v>1</v>
      </c>
      <c r="P1318" s="23" t="s">
        <v>47</v>
      </c>
      <c r="Q1318" s="23">
        <v>0</v>
      </c>
      <c r="R1318" s="23" t="s">
        <v>2565</v>
      </c>
      <c r="S1318" s="23" t="s">
        <v>2565</v>
      </c>
      <c r="T1318" s="23">
        <v>0</v>
      </c>
      <c r="U1318" s="23">
        <v>0</v>
      </c>
      <c r="V1318" s="23">
        <v>0</v>
      </c>
      <c r="W1318" s="23">
        <v>1</v>
      </c>
      <c r="X1318" s="23">
        <v>0</v>
      </c>
      <c r="Y1318" s="23"/>
      <c r="Z1318" s="23">
        <v>10</v>
      </c>
      <c r="AA1318" s="10">
        <v>3</v>
      </c>
    </row>
    <row r="1319" spans="1:27" s="24" customFormat="1" ht="16.5" hidden="1">
      <c r="A1319" s="23">
        <v>72105</v>
      </c>
      <c r="B1319" s="23" t="s">
        <v>2164</v>
      </c>
      <c r="C1319" s="23">
        <v>5</v>
      </c>
      <c r="D1319" s="23">
        <v>3</v>
      </c>
      <c r="E1319" s="23">
        <v>0</v>
      </c>
      <c r="F1319" s="23" t="s">
        <v>2261</v>
      </c>
      <c r="G1319" s="23" t="s">
        <v>400</v>
      </c>
      <c r="H1319" s="23" t="s">
        <v>4073</v>
      </c>
      <c r="I1319" s="23" t="s">
        <v>4071</v>
      </c>
      <c r="J1319" s="23"/>
      <c r="K1319" s="23">
        <v>1105</v>
      </c>
      <c r="L1319" s="23"/>
      <c r="M1319" s="23">
        <v>1</v>
      </c>
      <c r="N1319" s="23">
        <v>1</v>
      </c>
      <c r="O1319" s="23">
        <v>12</v>
      </c>
      <c r="P1319" s="23" t="s">
        <v>509</v>
      </c>
      <c r="Q1319" s="23">
        <v>0</v>
      </c>
      <c r="R1319" s="23"/>
      <c r="S1319" s="23" t="s">
        <v>2566</v>
      </c>
      <c r="T1319" s="23">
        <v>0</v>
      </c>
      <c r="U1319" s="23">
        <v>0</v>
      </c>
      <c r="V1319" s="23">
        <v>0</v>
      </c>
      <c r="W1319" s="23">
        <v>1</v>
      </c>
      <c r="X1319" s="23">
        <v>0</v>
      </c>
      <c r="Y1319" s="23">
        <v>731017</v>
      </c>
      <c r="Z1319" s="23"/>
      <c r="AA1319" s="10">
        <v>2</v>
      </c>
    </row>
    <row r="1320" spans="1:27" s="24" customFormat="1" ht="16.5" hidden="1">
      <c r="A1320" s="23">
        <v>72106</v>
      </c>
      <c r="B1320" s="23" t="s">
        <v>2164</v>
      </c>
      <c r="C1320" s="23">
        <v>5</v>
      </c>
      <c r="D1320" s="23">
        <v>3</v>
      </c>
      <c r="E1320" s="23">
        <v>0</v>
      </c>
      <c r="G1320" s="23" t="s">
        <v>1918</v>
      </c>
      <c r="H1320" s="23" t="s">
        <v>3679</v>
      </c>
      <c r="I1320" s="23" t="s">
        <v>3722</v>
      </c>
      <c r="J1320" s="23" t="s">
        <v>1920</v>
      </c>
      <c r="K1320" s="23">
        <v>1106</v>
      </c>
      <c r="L1320" s="23"/>
      <c r="M1320" s="23">
        <v>0</v>
      </c>
      <c r="N1320" s="23">
        <v>1</v>
      </c>
      <c r="O1320" s="23">
        <v>1</v>
      </c>
      <c r="P1320" s="23" t="s">
        <v>47</v>
      </c>
      <c r="Q1320" s="23">
        <v>0</v>
      </c>
      <c r="R1320" s="23" t="s">
        <v>2566</v>
      </c>
      <c r="S1320" s="23" t="s">
        <v>2566</v>
      </c>
      <c r="T1320" s="23">
        <v>0</v>
      </c>
      <c r="U1320" s="23">
        <v>0</v>
      </c>
      <c r="V1320" s="23">
        <v>0</v>
      </c>
      <c r="W1320" s="23">
        <v>1</v>
      </c>
      <c r="X1320" s="23">
        <v>0</v>
      </c>
      <c r="Y1320" s="23"/>
      <c r="Z1320" s="23">
        <v>10</v>
      </c>
      <c r="AA1320" s="10">
        <v>3</v>
      </c>
    </row>
    <row r="1321" spans="1:27" s="24" customFormat="1" ht="16.5" hidden="1">
      <c r="A1321" s="23">
        <v>73001</v>
      </c>
      <c r="B1321" s="23" t="s">
        <v>2166</v>
      </c>
      <c r="C1321" s="23">
        <v>5</v>
      </c>
      <c r="D1321" s="23">
        <v>1</v>
      </c>
      <c r="E1321" s="23">
        <v>0</v>
      </c>
      <c r="F1321" s="23" t="s">
        <v>1926</v>
      </c>
      <c r="G1321" s="23" t="s">
        <v>400</v>
      </c>
      <c r="H1321" s="23" t="s">
        <v>4124</v>
      </c>
      <c r="I1321" s="23" t="s">
        <v>4125</v>
      </c>
      <c r="J1321" s="23"/>
      <c r="K1321" s="23">
        <v>1105</v>
      </c>
      <c r="L1321" s="23"/>
      <c r="M1321" s="23">
        <v>1</v>
      </c>
      <c r="N1321" s="23">
        <v>1</v>
      </c>
      <c r="O1321" s="23">
        <v>12</v>
      </c>
      <c r="P1321" s="23" t="s">
        <v>617</v>
      </c>
      <c r="Q1321" s="23">
        <v>0</v>
      </c>
      <c r="R1321" s="23"/>
      <c r="S1321" s="23" t="s">
        <v>2567</v>
      </c>
      <c r="T1321" s="23">
        <v>0</v>
      </c>
      <c r="U1321" s="23">
        <v>0</v>
      </c>
      <c r="V1321" s="23">
        <v>0</v>
      </c>
      <c r="W1321" s="23">
        <v>1</v>
      </c>
      <c r="X1321" s="23">
        <v>0</v>
      </c>
      <c r="Y1321" s="23">
        <v>731017</v>
      </c>
      <c r="Z1321" s="23"/>
      <c r="AA1321" s="10">
        <v>2</v>
      </c>
    </row>
    <row r="1322" spans="1:27" s="24" customFormat="1" ht="16.5" hidden="1">
      <c r="A1322" s="23">
        <v>73002</v>
      </c>
      <c r="B1322" s="23" t="s">
        <v>2166</v>
      </c>
      <c r="C1322" s="23">
        <v>5</v>
      </c>
      <c r="D1322" s="23">
        <v>1</v>
      </c>
      <c r="E1322" s="23">
        <v>0</v>
      </c>
      <c r="G1322" s="23" t="s">
        <v>1918</v>
      </c>
      <c r="H1322" s="23" t="s">
        <v>3679</v>
      </c>
      <c r="I1322" s="23" t="s">
        <v>3722</v>
      </c>
      <c r="J1322" s="23" t="s">
        <v>1920</v>
      </c>
      <c r="K1322" s="23">
        <v>1106</v>
      </c>
      <c r="L1322" s="23"/>
      <c r="M1322" s="23">
        <v>0</v>
      </c>
      <c r="N1322" s="23">
        <v>1</v>
      </c>
      <c r="O1322" s="23">
        <v>1</v>
      </c>
      <c r="P1322" s="23" t="s">
        <v>47</v>
      </c>
      <c r="Q1322" s="23">
        <v>0</v>
      </c>
      <c r="R1322" s="23" t="s">
        <v>2567</v>
      </c>
      <c r="S1322" s="23" t="s">
        <v>2567</v>
      </c>
      <c r="T1322" s="23">
        <v>0</v>
      </c>
      <c r="U1322" s="23">
        <v>0</v>
      </c>
      <c r="V1322" s="23">
        <v>0</v>
      </c>
      <c r="W1322" s="23">
        <v>1</v>
      </c>
      <c r="X1322" s="23">
        <v>0</v>
      </c>
      <c r="Y1322" s="23"/>
      <c r="Z1322" s="23">
        <v>10</v>
      </c>
      <c r="AA1322" s="10">
        <v>3</v>
      </c>
    </row>
    <row r="1323" spans="1:27" s="24" customFormat="1" ht="16.5" hidden="1">
      <c r="A1323" s="23">
        <v>73003</v>
      </c>
      <c r="B1323" s="23" t="s">
        <v>2166</v>
      </c>
      <c r="C1323" s="23">
        <v>5</v>
      </c>
      <c r="D1323" s="23">
        <v>2</v>
      </c>
      <c r="E1323" s="23">
        <v>0</v>
      </c>
      <c r="F1323" s="23" t="s">
        <v>1927</v>
      </c>
      <c r="G1323" s="23" t="s">
        <v>400</v>
      </c>
      <c r="H1323" s="23" t="s">
        <v>4126</v>
      </c>
      <c r="I1323" s="23" t="s">
        <v>4125</v>
      </c>
      <c r="J1323" s="23"/>
      <c r="K1323" s="23">
        <v>1105</v>
      </c>
      <c r="L1323" s="23"/>
      <c r="M1323" s="23">
        <v>1</v>
      </c>
      <c r="N1323" s="23">
        <v>1</v>
      </c>
      <c r="O1323" s="23">
        <v>12</v>
      </c>
      <c r="P1323" s="23" t="s">
        <v>618</v>
      </c>
      <c r="Q1323" s="23">
        <v>0</v>
      </c>
      <c r="R1323" s="23"/>
      <c r="S1323" s="23" t="s">
        <v>2569</v>
      </c>
      <c r="T1323" s="23">
        <v>0</v>
      </c>
      <c r="U1323" s="23">
        <v>0</v>
      </c>
      <c r="V1323" s="23">
        <v>0</v>
      </c>
      <c r="W1323" s="23">
        <v>1</v>
      </c>
      <c r="X1323" s="23">
        <v>0</v>
      </c>
      <c r="Y1323" s="23">
        <v>731017</v>
      </c>
      <c r="Z1323" s="23"/>
      <c r="AA1323" s="10">
        <v>2</v>
      </c>
    </row>
    <row r="1324" spans="1:27" s="24" customFormat="1" ht="16.5" hidden="1">
      <c r="A1324" s="23">
        <v>73004</v>
      </c>
      <c r="B1324" s="23" t="s">
        <v>2166</v>
      </c>
      <c r="C1324" s="23">
        <v>5</v>
      </c>
      <c r="D1324" s="23">
        <v>2</v>
      </c>
      <c r="E1324" s="23">
        <v>0</v>
      </c>
      <c r="G1324" s="23" t="s">
        <v>1918</v>
      </c>
      <c r="H1324" s="23" t="s">
        <v>3679</v>
      </c>
      <c r="I1324" s="23" t="s">
        <v>3722</v>
      </c>
      <c r="J1324" s="23" t="s">
        <v>1920</v>
      </c>
      <c r="K1324" s="23">
        <v>1106</v>
      </c>
      <c r="L1324" s="23"/>
      <c r="M1324" s="23">
        <v>0</v>
      </c>
      <c r="N1324" s="23">
        <v>1</v>
      </c>
      <c r="O1324" s="23">
        <v>1</v>
      </c>
      <c r="P1324" s="23" t="s">
        <v>47</v>
      </c>
      <c r="Q1324" s="23">
        <v>0</v>
      </c>
      <c r="R1324" s="23" t="s">
        <v>2569</v>
      </c>
      <c r="S1324" s="23" t="s">
        <v>2569</v>
      </c>
      <c r="T1324" s="23">
        <v>0</v>
      </c>
      <c r="U1324" s="23">
        <v>0</v>
      </c>
      <c r="V1324" s="23">
        <v>0</v>
      </c>
      <c r="W1324" s="23">
        <v>1</v>
      </c>
      <c r="X1324" s="23">
        <v>0</v>
      </c>
      <c r="Y1324" s="23"/>
      <c r="Z1324" s="23">
        <v>10</v>
      </c>
      <c r="AA1324" s="10">
        <v>3</v>
      </c>
    </row>
    <row r="1325" spans="1:27" s="24" customFormat="1" ht="16.5" hidden="1">
      <c r="A1325" s="23">
        <v>73005</v>
      </c>
      <c r="B1325" s="23" t="s">
        <v>2167</v>
      </c>
      <c r="C1325" s="23">
        <v>5</v>
      </c>
      <c r="D1325" s="23">
        <v>3</v>
      </c>
      <c r="E1325" s="23">
        <v>0</v>
      </c>
      <c r="F1325" s="23" t="s">
        <v>1928</v>
      </c>
      <c r="G1325" s="23" t="s">
        <v>400</v>
      </c>
      <c r="H1325" s="23" t="s">
        <v>4127</v>
      </c>
      <c r="I1325" s="23" t="s">
        <v>4125</v>
      </c>
      <c r="J1325" s="23"/>
      <c r="K1325" s="23">
        <v>1105</v>
      </c>
      <c r="L1325" s="23"/>
      <c r="M1325" s="23">
        <v>1</v>
      </c>
      <c r="N1325" s="23">
        <v>1</v>
      </c>
      <c r="O1325" s="23">
        <v>12</v>
      </c>
      <c r="P1325" s="23" t="s">
        <v>619</v>
      </c>
      <c r="Q1325" s="23">
        <v>0</v>
      </c>
      <c r="R1325" s="23"/>
      <c r="S1325" s="23" t="s">
        <v>2568</v>
      </c>
      <c r="T1325" s="23">
        <v>0</v>
      </c>
      <c r="U1325" s="23">
        <v>0</v>
      </c>
      <c r="V1325" s="23">
        <v>0</v>
      </c>
      <c r="W1325" s="23">
        <v>1</v>
      </c>
      <c r="X1325" s="23">
        <v>0</v>
      </c>
      <c r="Y1325" s="23">
        <v>731017</v>
      </c>
      <c r="Z1325" s="23"/>
      <c r="AA1325" s="10">
        <v>2</v>
      </c>
    </row>
    <row r="1326" spans="1:27" s="24" customFormat="1" ht="16.5" hidden="1">
      <c r="A1326" s="23">
        <v>73006</v>
      </c>
      <c r="B1326" s="23" t="s">
        <v>2167</v>
      </c>
      <c r="C1326" s="23">
        <v>5</v>
      </c>
      <c r="D1326" s="23">
        <v>3</v>
      </c>
      <c r="E1326" s="23">
        <v>0</v>
      </c>
      <c r="G1326" s="23" t="s">
        <v>1918</v>
      </c>
      <c r="H1326" s="23" t="s">
        <v>3679</v>
      </c>
      <c r="I1326" s="23" t="s">
        <v>3722</v>
      </c>
      <c r="J1326" s="23" t="s">
        <v>1920</v>
      </c>
      <c r="K1326" s="23">
        <v>1106</v>
      </c>
      <c r="L1326" s="23"/>
      <c r="M1326" s="23">
        <v>0</v>
      </c>
      <c r="N1326" s="23">
        <v>1</v>
      </c>
      <c r="O1326" s="23">
        <v>1</v>
      </c>
      <c r="P1326" s="23" t="s">
        <v>47</v>
      </c>
      <c r="Q1326" s="23">
        <v>0</v>
      </c>
      <c r="R1326" s="23" t="s">
        <v>2568</v>
      </c>
      <c r="S1326" s="23" t="s">
        <v>2568</v>
      </c>
      <c r="T1326" s="23">
        <v>0</v>
      </c>
      <c r="U1326" s="23">
        <v>0</v>
      </c>
      <c r="V1326" s="23">
        <v>0</v>
      </c>
      <c r="W1326" s="23">
        <v>1</v>
      </c>
      <c r="X1326" s="23">
        <v>0</v>
      </c>
      <c r="Y1326" s="23"/>
      <c r="Z1326" s="23">
        <v>10</v>
      </c>
      <c r="AA1326" s="10">
        <v>3</v>
      </c>
    </row>
    <row r="1327" spans="1:27" s="24" customFormat="1" ht="16.5" hidden="1">
      <c r="A1327" s="23">
        <v>73101</v>
      </c>
      <c r="B1327" s="23" t="s">
        <v>2169</v>
      </c>
      <c r="C1327" s="23">
        <v>5</v>
      </c>
      <c r="D1327" s="23">
        <v>1</v>
      </c>
      <c r="E1327" s="23">
        <v>0</v>
      </c>
      <c r="F1327" s="23" t="s">
        <v>2262</v>
      </c>
      <c r="G1327" s="23" t="s">
        <v>400</v>
      </c>
      <c r="H1327" s="23" t="s">
        <v>4124</v>
      </c>
      <c r="I1327" s="23" t="s">
        <v>4125</v>
      </c>
      <c r="J1327" s="23"/>
      <c r="K1327" s="23">
        <v>1105</v>
      </c>
      <c r="L1327" s="23"/>
      <c r="M1327" s="23">
        <v>1</v>
      </c>
      <c r="N1327" s="23">
        <v>1</v>
      </c>
      <c r="O1327" s="23">
        <v>12</v>
      </c>
      <c r="P1327" s="23" t="s">
        <v>617</v>
      </c>
      <c r="Q1327" s="23">
        <v>0</v>
      </c>
      <c r="R1327" s="23"/>
      <c r="S1327" s="23" t="s">
        <v>2570</v>
      </c>
      <c r="T1327" s="23">
        <v>0</v>
      </c>
      <c r="U1327" s="23">
        <v>0</v>
      </c>
      <c r="V1327" s="23">
        <v>0</v>
      </c>
      <c r="W1327" s="23">
        <v>1</v>
      </c>
      <c r="X1327" s="23">
        <v>0</v>
      </c>
      <c r="Y1327" s="23">
        <v>731017</v>
      </c>
      <c r="Z1327" s="23"/>
      <c r="AA1327" s="10">
        <v>2</v>
      </c>
    </row>
    <row r="1328" spans="1:27" s="24" customFormat="1" ht="16.5" hidden="1">
      <c r="A1328" s="23">
        <v>73102</v>
      </c>
      <c r="B1328" s="23" t="s">
        <v>2169</v>
      </c>
      <c r="C1328" s="23">
        <v>5</v>
      </c>
      <c r="D1328" s="23">
        <v>1</v>
      </c>
      <c r="E1328" s="23">
        <v>0</v>
      </c>
      <c r="G1328" s="23" t="s">
        <v>1918</v>
      </c>
      <c r="H1328" s="23" t="s">
        <v>3679</v>
      </c>
      <c r="I1328" s="23" t="s">
        <v>3722</v>
      </c>
      <c r="J1328" s="23" t="s">
        <v>1920</v>
      </c>
      <c r="K1328" s="23">
        <v>1106</v>
      </c>
      <c r="L1328" s="23"/>
      <c r="M1328" s="23">
        <v>0</v>
      </c>
      <c r="N1328" s="23">
        <v>1</v>
      </c>
      <c r="O1328" s="23">
        <v>1</v>
      </c>
      <c r="P1328" s="23" t="s">
        <v>47</v>
      </c>
      <c r="Q1328" s="23">
        <v>0</v>
      </c>
      <c r="R1328" s="23" t="s">
        <v>2570</v>
      </c>
      <c r="S1328" s="23" t="s">
        <v>2570</v>
      </c>
      <c r="T1328" s="23">
        <v>0</v>
      </c>
      <c r="U1328" s="23">
        <v>0</v>
      </c>
      <c r="V1328" s="23">
        <v>0</v>
      </c>
      <c r="W1328" s="23">
        <v>1</v>
      </c>
      <c r="X1328" s="23">
        <v>0</v>
      </c>
      <c r="Y1328" s="23"/>
      <c r="Z1328" s="23">
        <v>10</v>
      </c>
      <c r="AA1328" s="10">
        <v>3</v>
      </c>
    </row>
    <row r="1329" spans="1:27" s="24" customFormat="1" ht="16.5" hidden="1">
      <c r="A1329" s="23">
        <v>73103</v>
      </c>
      <c r="B1329" s="23" t="s">
        <v>2168</v>
      </c>
      <c r="C1329" s="23">
        <v>5</v>
      </c>
      <c r="D1329" s="23">
        <v>2</v>
      </c>
      <c r="E1329" s="23">
        <v>0</v>
      </c>
      <c r="F1329" s="23" t="s">
        <v>2263</v>
      </c>
      <c r="G1329" s="23" t="s">
        <v>400</v>
      </c>
      <c r="H1329" s="23" t="s">
        <v>4126</v>
      </c>
      <c r="I1329" s="23" t="s">
        <v>4125</v>
      </c>
      <c r="J1329" s="23"/>
      <c r="K1329" s="23">
        <v>1105</v>
      </c>
      <c r="L1329" s="23"/>
      <c r="M1329" s="23">
        <v>1</v>
      </c>
      <c r="N1329" s="23">
        <v>1</v>
      </c>
      <c r="O1329" s="23">
        <v>12</v>
      </c>
      <c r="P1329" s="23" t="s">
        <v>618</v>
      </c>
      <c r="Q1329" s="23">
        <v>0</v>
      </c>
      <c r="R1329" s="23"/>
      <c r="S1329" s="23" t="s">
        <v>2571</v>
      </c>
      <c r="T1329" s="23">
        <v>0</v>
      </c>
      <c r="U1329" s="23">
        <v>0</v>
      </c>
      <c r="V1329" s="23">
        <v>0</v>
      </c>
      <c r="W1329" s="23">
        <v>1</v>
      </c>
      <c r="X1329" s="23">
        <v>0</v>
      </c>
      <c r="Y1329" s="23">
        <v>731017</v>
      </c>
      <c r="Z1329" s="23"/>
      <c r="AA1329" s="10">
        <v>2</v>
      </c>
    </row>
    <row r="1330" spans="1:27" s="24" customFormat="1" ht="16.5" hidden="1">
      <c r="A1330" s="23">
        <v>73104</v>
      </c>
      <c r="B1330" s="23" t="s">
        <v>2168</v>
      </c>
      <c r="C1330" s="23">
        <v>5</v>
      </c>
      <c r="D1330" s="23">
        <v>2</v>
      </c>
      <c r="E1330" s="23">
        <v>0</v>
      </c>
      <c r="G1330" s="23" t="s">
        <v>1918</v>
      </c>
      <c r="H1330" s="23" t="s">
        <v>3679</v>
      </c>
      <c r="I1330" s="23" t="s">
        <v>3722</v>
      </c>
      <c r="J1330" s="23" t="s">
        <v>1920</v>
      </c>
      <c r="K1330" s="23">
        <v>1106</v>
      </c>
      <c r="L1330" s="23"/>
      <c r="M1330" s="23">
        <v>0</v>
      </c>
      <c r="N1330" s="23">
        <v>1</v>
      </c>
      <c r="O1330" s="23">
        <v>1</v>
      </c>
      <c r="P1330" s="23" t="s">
        <v>47</v>
      </c>
      <c r="Q1330" s="23">
        <v>0</v>
      </c>
      <c r="R1330" s="23" t="s">
        <v>2571</v>
      </c>
      <c r="S1330" s="23" t="s">
        <v>2571</v>
      </c>
      <c r="T1330" s="23">
        <v>0</v>
      </c>
      <c r="U1330" s="23">
        <v>0</v>
      </c>
      <c r="V1330" s="23">
        <v>0</v>
      </c>
      <c r="W1330" s="23">
        <v>1</v>
      </c>
      <c r="X1330" s="23">
        <v>0</v>
      </c>
      <c r="Y1330" s="23"/>
      <c r="Z1330" s="23">
        <v>10</v>
      </c>
      <c r="AA1330" s="10">
        <v>3</v>
      </c>
    </row>
    <row r="1331" spans="1:27" s="24" customFormat="1" ht="16.5" hidden="1">
      <c r="A1331" s="23">
        <v>73105</v>
      </c>
      <c r="B1331" s="23" t="s">
        <v>2168</v>
      </c>
      <c r="C1331" s="23">
        <v>5</v>
      </c>
      <c r="D1331" s="23">
        <v>3</v>
      </c>
      <c r="E1331" s="23">
        <v>0</v>
      </c>
      <c r="F1331" s="23" t="s">
        <v>2264</v>
      </c>
      <c r="G1331" s="23" t="s">
        <v>400</v>
      </c>
      <c r="H1331" s="23" t="s">
        <v>4127</v>
      </c>
      <c r="I1331" s="23" t="s">
        <v>4125</v>
      </c>
      <c r="J1331" s="23"/>
      <c r="K1331" s="23">
        <v>1105</v>
      </c>
      <c r="L1331" s="23"/>
      <c r="M1331" s="23">
        <v>1</v>
      </c>
      <c r="N1331" s="23">
        <v>1</v>
      </c>
      <c r="O1331" s="23">
        <v>12</v>
      </c>
      <c r="P1331" s="23" t="s">
        <v>619</v>
      </c>
      <c r="Q1331" s="23">
        <v>0</v>
      </c>
      <c r="R1331" s="23"/>
      <c r="S1331" s="23" t="s">
        <v>2572</v>
      </c>
      <c r="T1331" s="23">
        <v>0</v>
      </c>
      <c r="U1331" s="23">
        <v>0</v>
      </c>
      <c r="V1331" s="23">
        <v>0</v>
      </c>
      <c r="W1331" s="23">
        <v>1</v>
      </c>
      <c r="X1331" s="23">
        <v>0</v>
      </c>
      <c r="Y1331" s="23">
        <v>731017</v>
      </c>
      <c r="Z1331" s="23"/>
      <c r="AA1331" s="10">
        <v>2</v>
      </c>
    </row>
    <row r="1332" spans="1:27" s="24" customFormat="1" ht="16.5" hidden="1">
      <c r="A1332" s="23">
        <v>73106</v>
      </c>
      <c r="B1332" s="23" t="s">
        <v>2168</v>
      </c>
      <c r="C1332" s="23">
        <v>5</v>
      </c>
      <c r="D1332" s="23">
        <v>3</v>
      </c>
      <c r="E1332" s="23">
        <v>0</v>
      </c>
      <c r="G1332" s="23" t="s">
        <v>1918</v>
      </c>
      <c r="H1332" s="23" t="s">
        <v>3679</v>
      </c>
      <c r="I1332" s="23" t="s">
        <v>3722</v>
      </c>
      <c r="J1332" s="23" t="s">
        <v>1920</v>
      </c>
      <c r="K1332" s="23">
        <v>1106</v>
      </c>
      <c r="L1332" s="23"/>
      <c r="M1332" s="23">
        <v>0</v>
      </c>
      <c r="N1332" s="23">
        <v>1</v>
      </c>
      <c r="O1332" s="23">
        <v>1</v>
      </c>
      <c r="P1332" s="23" t="s">
        <v>47</v>
      </c>
      <c r="Q1332" s="23">
        <v>0</v>
      </c>
      <c r="R1332" s="23" t="s">
        <v>2572</v>
      </c>
      <c r="S1332" s="23" t="s">
        <v>2572</v>
      </c>
      <c r="T1332" s="23">
        <v>0</v>
      </c>
      <c r="U1332" s="23">
        <v>0</v>
      </c>
      <c r="V1332" s="23">
        <v>0</v>
      </c>
      <c r="W1332" s="23">
        <v>1</v>
      </c>
      <c r="X1332" s="23">
        <v>0</v>
      </c>
      <c r="Y1332" s="23"/>
      <c r="Z1332" s="23">
        <v>10</v>
      </c>
      <c r="AA1332" s="10">
        <v>3</v>
      </c>
    </row>
    <row r="1333" spans="1:27" s="24" customFormat="1" ht="16.5" hidden="1">
      <c r="A1333" s="23">
        <v>74001</v>
      </c>
      <c r="B1333" s="23" t="s">
        <v>2170</v>
      </c>
      <c r="C1333" s="23">
        <v>5</v>
      </c>
      <c r="D1333" s="23">
        <v>1</v>
      </c>
      <c r="E1333" s="23">
        <v>0</v>
      </c>
      <c r="F1333" s="23" t="s">
        <v>1929</v>
      </c>
      <c r="G1333" s="23" t="s">
        <v>400</v>
      </c>
      <c r="H1333" s="23" t="s">
        <v>4184</v>
      </c>
      <c r="I1333" s="23" t="s">
        <v>4185</v>
      </c>
      <c r="J1333" s="23"/>
      <c r="K1333" s="23">
        <v>1105</v>
      </c>
      <c r="L1333" s="23"/>
      <c r="M1333" s="23">
        <v>1</v>
      </c>
      <c r="N1333" s="23">
        <v>1</v>
      </c>
      <c r="O1333" s="23">
        <v>12</v>
      </c>
      <c r="P1333" s="23" t="s">
        <v>620</v>
      </c>
      <c r="Q1333" s="23">
        <v>0</v>
      </c>
      <c r="R1333" s="23"/>
      <c r="S1333" s="23" t="s">
        <v>2573</v>
      </c>
      <c r="T1333" s="23">
        <v>0</v>
      </c>
      <c r="U1333" s="23">
        <v>0</v>
      </c>
      <c r="V1333" s="23">
        <v>0</v>
      </c>
      <c r="W1333" s="23">
        <v>1</v>
      </c>
      <c r="X1333" s="23">
        <v>0</v>
      </c>
      <c r="Y1333" s="23">
        <v>731017</v>
      </c>
      <c r="Z1333" s="23"/>
      <c r="AA1333" s="10">
        <v>2</v>
      </c>
    </row>
    <row r="1334" spans="1:27" s="24" customFormat="1" ht="16.5" hidden="1">
      <c r="A1334" s="23">
        <v>74002</v>
      </c>
      <c r="B1334" s="23" t="s">
        <v>2170</v>
      </c>
      <c r="C1334" s="23">
        <v>5</v>
      </c>
      <c r="D1334" s="23">
        <v>1</v>
      </c>
      <c r="E1334" s="23">
        <v>0</v>
      </c>
      <c r="G1334" s="23" t="s">
        <v>1918</v>
      </c>
      <c r="H1334" s="23" t="s">
        <v>3679</v>
      </c>
      <c r="I1334" s="23" t="s">
        <v>3722</v>
      </c>
      <c r="J1334" s="23" t="s">
        <v>1920</v>
      </c>
      <c r="K1334" s="23">
        <v>1106</v>
      </c>
      <c r="L1334" s="23"/>
      <c r="M1334" s="23">
        <v>0</v>
      </c>
      <c r="N1334" s="23">
        <v>1</v>
      </c>
      <c r="O1334" s="23">
        <v>1</v>
      </c>
      <c r="P1334" s="23" t="s">
        <v>47</v>
      </c>
      <c r="Q1334" s="23">
        <v>0</v>
      </c>
      <c r="R1334" s="23" t="s">
        <v>2573</v>
      </c>
      <c r="S1334" s="23" t="s">
        <v>2573</v>
      </c>
      <c r="T1334" s="23">
        <v>0</v>
      </c>
      <c r="U1334" s="23">
        <v>0</v>
      </c>
      <c r="V1334" s="23">
        <v>0</v>
      </c>
      <c r="W1334" s="23">
        <v>1</v>
      </c>
      <c r="X1334" s="23">
        <v>0</v>
      </c>
      <c r="Y1334" s="23"/>
      <c r="Z1334" s="23">
        <v>10</v>
      </c>
      <c r="AA1334" s="10">
        <v>3</v>
      </c>
    </row>
    <row r="1335" spans="1:27" s="24" customFormat="1" ht="16.5" hidden="1">
      <c r="A1335" s="23">
        <v>74003</v>
      </c>
      <c r="B1335" s="23" t="s">
        <v>2170</v>
      </c>
      <c r="C1335" s="23">
        <v>5</v>
      </c>
      <c r="D1335" s="23">
        <v>2</v>
      </c>
      <c r="E1335" s="23">
        <v>0</v>
      </c>
      <c r="F1335" s="23" t="s">
        <v>1930</v>
      </c>
      <c r="G1335" s="23" t="s">
        <v>400</v>
      </c>
      <c r="H1335" s="23" t="s">
        <v>4186</v>
      </c>
      <c r="I1335" s="23" t="s">
        <v>4185</v>
      </c>
      <c r="J1335" s="23"/>
      <c r="K1335" s="23">
        <v>1105</v>
      </c>
      <c r="L1335" s="23"/>
      <c r="M1335" s="23">
        <v>1</v>
      </c>
      <c r="N1335" s="23">
        <v>1</v>
      </c>
      <c r="O1335" s="23">
        <v>12</v>
      </c>
      <c r="P1335" s="23" t="s">
        <v>621</v>
      </c>
      <c r="Q1335" s="23">
        <v>0</v>
      </c>
      <c r="R1335" s="23"/>
      <c r="S1335" s="23" t="s">
        <v>2574</v>
      </c>
      <c r="T1335" s="23">
        <v>0</v>
      </c>
      <c r="U1335" s="23">
        <v>0</v>
      </c>
      <c r="V1335" s="23">
        <v>0</v>
      </c>
      <c r="W1335" s="23">
        <v>1</v>
      </c>
      <c r="X1335" s="23">
        <v>0</v>
      </c>
      <c r="Y1335" s="23">
        <v>731017</v>
      </c>
      <c r="Z1335" s="23"/>
      <c r="AA1335" s="10">
        <v>2</v>
      </c>
    </row>
    <row r="1336" spans="1:27" s="24" customFormat="1" ht="16.5" hidden="1">
      <c r="A1336" s="23">
        <v>74004</v>
      </c>
      <c r="B1336" s="23" t="s">
        <v>2170</v>
      </c>
      <c r="C1336" s="23">
        <v>5</v>
      </c>
      <c r="D1336" s="23">
        <v>2</v>
      </c>
      <c r="E1336" s="23">
        <v>0</v>
      </c>
      <c r="G1336" s="23" t="s">
        <v>1918</v>
      </c>
      <c r="H1336" s="23" t="s">
        <v>3679</v>
      </c>
      <c r="I1336" s="23" t="s">
        <v>3722</v>
      </c>
      <c r="J1336" s="23" t="s">
        <v>1920</v>
      </c>
      <c r="K1336" s="23">
        <v>1106</v>
      </c>
      <c r="L1336" s="23"/>
      <c r="M1336" s="23">
        <v>0</v>
      </c>
      <c r="N1336" s="23">
        <v>1</v>
      </c>
      <c r="O1336" s="23">
        <v>1</v>
      </c>
      <c r="P1336" s="23" t="s">
        <v>47</v>
      </c>
      <c r="Q1336" s="23">
        <v>0</v>
      </c>
      <c r="R1336" s="23" t="s">
        <v>2574</v>
      </c>
      <c r="S1336" s="23" t="s">
        <v>2574</v>
      </c>
      <c r="T1336" s="23">
        <v>0</v>
      </c>
      <c r="U1336" s="23">
        <v>0</v>
      </c>
      <c r="V1336" s="23">
        <v>0</v>
      </c>
      <c r="W1336" s="23">
        <v>1</v>
      </c>
      <c r="X1336" s="23">
        <v>0</v>
      </c>
      <c r="Y1336" s="23"/>
      <c r="Z1336" s="23">
        <v>10</v>
      </c>
      <c r="AA1336" s="10">
        <v>3</v>
      </c>
    </row>
    <row r="1337" spans="1:27" s="24" customFormat="1" ht="16.5" hidden="1">
      <c r="A1337" s="23">
        <v>74005</v>
      </c>
      <c r="B1337" s="23" t="s">
        <v>2171</v>
      </c>
      <c r="C1337" s="23">
        <v>5</v>
      </c>
      <c r="D1337" s="23">
        <v>3</v>
      </c>
      <c r="E1337" s="23">
        <v>0</v>
      </c>
      <c r="F1337" s="23" t="s">
        <v>1931</v>
      </c>
      <c r="G1337" s="23" t="s">
        <v>400</v>
      </c>
      <c r="H1337" s="23" t="s">
        <v>4187</v>
      </c>
      <c r="I1337" s="23" t="s">
        <v>4185</v>
      </c>
      <c r="J1337" s="23"/>
      <c r="K1337" s="23">
        <v>1105</v>
      </c>
      <c r="L1337" s="23"/>
      <c r="M1337" s="23">
        <v>1</v>
      </c>
      <c r="N1337" s="23">
        <v>1</v>
      </c>
      <c r="O1337" s="23">
        <v>12</v>
      </c>
      <c r="P1337" s="23" t="s">
        <v>622</v>
      </c>
      <c r="Q1337" s="23">
        <v>0</v>
      </c>
      <c r="R1337" s="23"/>
      <c r="S1337" s="23" t="s">
        <v>2575</v>
      </c>
      <c r="T1337" s="23">
        <v>0</v>
      </c>
      <c r="U1337" s="23">
        <v>0</v>
      </c>
      <c r="V1337" s="23">
        <v>0</v>
      </c>
      <c r="W1337" s="23">
        <v>1</v>
      </c>
      <c r="X1337" s="23">
        <v>0</v>
      </c>
      <c r="Y1337" s="23">
        <v>731017</v>
      </c>
      <c r="Z1337" s="23"/>
      <c r="AA1337" s="10">
        <v>2</v>
      </c>
    </row>
    <row r="1338" spans="1:27" s="24" customFormat="1" ht="16.5" hidden="1">
      <c r="A1338" s="23">
        <v>74006</v>
      </c>
      <c r="B1338" s="23" t="s">
        <v>2171</v>
      </c>
      <c r="C1338" s="23">
        <v>5</v>
      </c>
      <c r="D1338" s="23">
        <v>3</v>
      </c>
      <c r="E1338" s="23">
        <v>0</v>
      </c>
      <c r="G1338" s="23" t="s">
        <v>1918</v>
      </c>
      <c r="H1338" s="23" t="s">
        <v>3679</v>
      </c>
      <c r="I1338" s="23" t="s">
        <v>3722</v>
      </c>
      <c r="J1338" s="23" t="s">
        <v>1920</v>
      </c>
      <c r="K1338" s="23">
        <v>1106</v>
      </c>
      <c r="L1338" s="23"/>
      <c r="M1338" s="23">
        <v>0</v>
      </c>
      <c r="N1338" s="23">
        <v>1</v>
      </c>
      <c r="O1338" s="23">
        <v>1</v>
      </c>
      <c r="P1338" s="23" t="s">
        <v>47</v>
      </c>
      <c r="Q1338" s="23">
        <v>0</v>
      </c>
      <c r="R1338" s="23" t="s">
        <v>2575</v>
      </c>
      <c r="S1338" s="23" t="s">
        <v>2575</v>
      </c>
      <c r="T1338" s="23">
        <v>0</v>
      </c>
      <c r="U1338" s="23">
        <v>0</v>
      </c>
      <c r="V1338" s="23">
        <v>0</v>
      </c>
      <c r="W1338" s="23">
        <v>1</v>
      </c>
      <c r="X1338" s="23">
        <v>0</v>
      </c>
      <c r="Y1338" s="23"/>
      <c r="Z1338" s="23">
        <v>10</v>
      </c>
      <c r="AA1338" s="10">
        <v>3</v>
      </c>
    </row>
    <row r="1339" spans="1:27" s="24" customFormat="1" ht="16.5" hidden="1">
      <c r="A1339" s="23">
        <v>74101</v>
      </c>
      <c r="B1339" s="23" t="s">
        <v>2173</v>
      </c>
      <c r="C1339" s="23">
        <v>5</v>
      </c>
      <c r="D1339" s="23">
        <v>1</v>
      </c>
      <c r="E1339" s="23">
        <v>0</v>
      </c>
      <c r="F1339" s="23" t="s">
        <v>2265</v>
      </c>
      <c r="G1339" s="23" t="s">
        <v>400</v>
      </c>
      <c r="H1339" s="23" t="s">
        <v>4184</v>
      </c>
      <c r="I1339" s="23" t="s">
        <v>4185</v>
      </c>
      <c r="J1339" s="23"/>
      <c r="K1339" s="23">
        <v>1105</v>
      </c>
      <c r="L1339" s="23"/>
      <c r="M1339" s="23">
        <v>1</v>
      </c>
      <c r="N1339" s="23">
        <v>1</v>
      </c>
      <c r="O1339" s="23">
        <v>12</v>
      </c>
      <c r="P1339" s="23" t="s">
        <v>620</v>
      </c>
      <c r="Q1339" s="23">
        <v>0</v>
      </c>
      <c r="R1339" s="23"/>
      <c r="S1339" s="23" t="s">
        <v>2576</v>
      </c>
      <c r="T1339" s="23">
        <v>0</v>
      </c>
      <c r="U1339" s="23">
        <v>0</v>
      </c>
      <c r="V1339" s="23">
        <v>0</v>
      </c>
      <c r="W1339" s="23">
        <v>1</v>
      </c>
      <c r="X1339" s="23">
        <v>0</v>
      </c>
      <c r="Y1339" s="23">
        <v>731017</v>
      </c>
      <c r="Z1339" s="23"/>
      <c r="AA1339" s="10">
        <v>2</v>
      </c>
    </row>
    <row r="1340" spans="1:27" s="24" customFormat="1" ht="16.5" hidden="1">
      <c r="A1340" s="23">
        <v>74102</v>
      </c>
      <c r="B1340" s="23" t="s">
        <v>2173</v>
      </c>
      <c r="C1340" s="23">
        <v>5</v>
      </c>
      <c r="D1340" s="23">
        <v>1</v>
      </c>
      <c r="E1340" s="23">
        <v>0</v>
      </c>
      <c r="G1340" s="23" t="s">
        <v>1918</v>
      </c>
      <c r="H1340" s="23" t="s">
        <v>3679</v>
      </c>
      <c r="I1340" s="23" t="s">
        <v>3722</v>
      </c>
      <c r="J1340" s="23" t="s">
        <v>1920</v>
      </c>
      <c r="K1340" s="23">
        <v>1106</v>
      </c>
      <c r="L1340" s="23"/>
      <c r="M1340" s="23">
        <v>0</v>
      </c>
      <c r="N1340" s="23">
        <v>1</v>
      </c>
      <c r="O1340" s="23">
        <v>1</v>
      </c>
      <c r="P1340" s="23" t="s">
        <v>47</v>
      </c>
      <c r="Q1340" s="23">
        <v>0</v>
      </c>
      <c r="R1340" s="23" t="s">
        <v>2576</v>
      </c>
      <c r="S1340" s="23" t="s">
        <v>2576</v>
      </c>
      <c r="T1340" s="23">
        <v>0</v>
      </c>
      <c r="U1340" s="23">
        <v>0</v>
      </c>
      <c r="V1340" s="23">
        <v>0</v>
      </c>
      <c r="W1340" s="23">
        <v>1</v>
      </c>
      <c r="X1340" s="23">
        <v>0</v>
      </c>
      <c r="Y1340" s="23"/>
      <c r="Z1340" s="23">
        <v>10</v>
      </c>
      <c r="AA1340" s="10">
        <v>3</v>
      </c>
    </row>
    <row r="1341" spans="1:27" s="24" customFormat="1" ht="16.5" hidden="1">
      <c r="A1341" s="23">
        <v>74103</v>
      </c>
      <c r="B1341" s="23" t="s">
        <v>2172</v>
      </c>
      <c r="C1341" s="23">
        <v>5</v>
      </c>
      <c r="D1341" s="23">
        <v>2</v>
      </c>
      <c r="E1341" s="23">
        <v>0</v>
      </c>
      <c r="F1341" s="23" t="s">
        <v>2266</v>
      </c>
      <c r="G1341" s="23" t="s">
        <v>400</v>
      </c>
      <c r="H1341" s="23" t="s">
        <v>4186</v>
      </c>
      <c r="I1341" s="23" t="s">
        <v>4185</v>
      </c>
      <c r="J1341" s="23"/>
      <c r="K1341" s="23">
        <v>1105</v>
      </c>
      <c r="L1341" s="23"/>
      <c r="M1341" s="23">
        <v>1</v>
      </c>
      <c r="N1341" s="23">
        <v>1</v>
      </c>
      <c r="O1341" s="23">
        <v>12</v>
      </c>
      <c r="P1341" s="23" t="s">
        <v>621</v>
      </c>
      <c r="Q1341" s="23">
        <v>0</v>
      </c>
      <c r="R1341" s="23"/>
      <c r="S1341" s="23" t="s">
        <v>2577</v>
      </c>
      <c r="T1341" s="23">
        <v>0</v>
      </c>
      <c r="U1341" s="23">
        <v>0</v>
      </c>
      <c r="V1341" s="23">
        <v>0</v>
      </c>
      <c r="W1341" s="23">
        <v>1</v>
      </c>
      <c r="X1341" s="23">
        <v>0</v>
      </c>
      <c r="Y1341" s="23">
        <v>731017</v>
      </c>
      <c r="Z1341" s="23"/>
      <c r="AA1341" s="10">
        <v>2</v>
      </c>
    </row>
    <row r="1342" spans="1:27" s="24" customFormat="1" ht="16.5" hidden="1">
      <c r="A1342" s="23">
        <v>74104</v>
      </c>
      <c r="B1342" s="23" t="s">
        <v>2172</v>
      </c>
      <c r="C1342" s="23">
        <v>5</v>
      </c>
      <c r="D1342" s="23">
        <v>2</v>
      </c>
      <c r="E1342" s="23">
        <v>0</v>
      </c>
      <c r="G1342" s="23" t="s">
        <v>1918</v>
      </c>
      <c r="H1342" s="23" t="s">
        <v>3679</v>
      </c>
      <c r="I1342" s="23" t="s">
        <v>3722</v>
      </c>
      <c r="J1342" s="23" t="s">
        <v>1920</v>
      </c>
      <c r="K1342" s="23">
        <v>1106</v>
      </c>
      <c r="L1342" s="23"/>
      <c r="M1342" s="23">
        <v>0</v>
      </c>
      <c r="N1342" s="23">
        <v>1</v>
      </c>
      <c r="O1342" s="23">
        <v>1</v>
      </c>
      <c r="P1342" s="23" t="s">
        <v>47</v>
      </c>
      <c r="Q1342" s="23">
        <v>0</v>
      </c>
      <c r="R1342" s="23" t="s">
        <v>2577</v>
      </c>
      <c r="S1342" s="23" t="s">
        <v>2577</v>
      </c>
      <c r="T1342" s="23">
        <v>0</v>
      </c>
      <c r="U1342" s="23">
        <v>0</v>
      </c>
      <c r="V1342" s="23">
        <v>0</v>
      </c>
      <c r="W1342" s="23">
        <v>1</v>
      </c>
      <c r="X1342" s="23">
        <v>0</v>
      </c>
      <c r="Y1342" s="23"/>
      <c r="Z1342" s="23">
        <v>10</v>
      </c>
      <c r="AA1342" s="10">
        <v>3</v>
      </c>
    </row>
    <row r="1343" spans="1:27" s="24" customFormat="1" ht="16.5" hidden="1">
      <c r="A1343" s="23">
        <v>74105</v>
      </c>
      <c r="B1343" s="23" t="s">
        <v>2172</v>
      </c>
      <c r="C1343" s="23">
        <v>5</v>
      </c>
      <c r="D1343" s="23">
        <v>3</v>
      </c>
      <c r="E1343" s="23">
        <v>0</v>
      </c>
      <c r="F1343" s="23" t="s">
        <v>2267</v>
      </c>
      <c r="G1343" s="23" t="s">
        <v>400</v>
      </c>
      <c r="H1343" s="23" t="s">
        <v>4187</v>
      </c>
      <c r="I1343" s="23" t="s">
        <v>4185</v>
      </c>
      <c r="J1343" s="23"/>
      <c r="K1343" s="23">
        <v>1105</v>
      </c>
      <c r="L1343" s="23"/>
      <c r="M1343" s="23">
        <v>1</v>
      </c>
      <c r="N1343" s="23">
        <v>1</v>
      </c>
      <c r="O1343" s="23">
        <v>12</v>
      </c>
      <c r="P1343" s="23" t="s">
        <v>622</v>
      </c>
      <c r="Q1343" s="23">
        <v>0</v>
      </c>
      <c r="R1343" s="23"/>
      <c r="S1343" s="23" t="s">
        <v>2578</v>
      </c>
      <c r="T1343" s="23">
        <v>0</v>
      </c>
      <c r="U1343" s="23">
        <v>0</v>
      </c>
      <c r="V1343" s="23">
        <v>0</v>
      </c>
      <c r="W1343" s="23">
        <v>1</v>
      </c>
      <c r="X1343" s="23">
        <v>0</v>
      </c>
      <c r="Y1343" s="23">
        <v>731017</v>
      </c>
      <c r="Z1343" s="23"/>
      <c r="AA1343" s="10">
        <v>2</v>
      </c>
    </row>
    <row r="1344" spans="1:27" s="24" customFormat="1" ht="16.5" hidden="1">
      <c r="A1344" s="23">
        <v>74106</v>
      </c>
      <c r="B1344" s="23" t="s">
        <v>2172</v>
      </c>
      <c r="C1344" s="23">
        <v>5</v>
      </c>
      <c r="D1344" s="23">
        <v>3</v>
      </c>
      <c r="E1344" s="23">
        <v>0</v>
      </c>
      <c r="G1344" s="23" t="s">
        <v>1918</v>
      </c>
      <c r="H1344" s="23" t="s">
        <v>3679</v>
      </c>
      <c r="I1344" s="23" t="s">
        <v>3722</v>
      </c>
      <c r="J1344" s="23" t="s">
        <v>1920</v>
      </c>
      <c r="K1344" s="23">
        <v>1106</v>
      </c>
      <c r="L1344" s="23"/>
      <c r="M1344" s="23">
        <v>0</v>
      </c>
      <c r="N1344" s="23">
        <v>1</v>
      </c>
      <c r="O1344" s="23">
        <v>1</v>
      </c>
      <c r="P1344" s="23" t="s">
        <v>47</v>
      </c>
      <c r="Q1344" s="23">
        <v>0</v>
      </c>
      <c r="R1344" s="23" t="s">
        <v>2578</v>
      </c>
      <c r="S1344" s="23" t="s">
        <v>2578</v>
      </c>
      <c r="T1344" s="23">
        <v>0</v>
      </c>
      <c r="U1344" s="23">
        <v>0</v>
      </c>
      <c r="V1344" s="23">
        <v>0</v>
      </c>
      <c r="W1344" s="23">
        <v>1</v>
      </c>
      <c r="X1344" s="23">
        <v>0</v>
      </c>
      <c r="Y1344" s="23"/>
      <c r="Z1344" s="23">
        <v>10</v>
      </c>
      <c r="AA1344" s="10">
        <v>3</v>
      </c>
    </row>
    <row r="1345" spans="1:27" s="24" customFormat="1" ht="16.5" hidden="1">
      <c r="A1345" s="23">
        <v>75001</v>
      </c>
      <c r="B1345" s="23" t="s">
        <v>2174</v>
      </c>
      <c r="C1345" s="23">
        <v>5</v>
      </c>
      <c r="D1345" s="23">
        <v>1</v>
      </c>
      <c r="E1345" s="23">
        <v>0</v>
      </c>
      <c r="F1345" s="23" t="s">
        <v>1932</v>
      </c>
      <c r="G1345" s="23" t="s">
        <v>400</v>
      </c>
      <c r="H1345" s="23" t="s">
        <v>4235</v>
      </c>
      <c r="I1345" s="23" t="s">
        <v>4236</v>
      </c>
      <c r="J1345" s="23"/>
      <c r="K1345" s="23">
        <v>1105</v>
      </c>
      <c r="L1345" s="23"/>
      <c r="M1345" s="23">
        <v>1</v>
      </c>
      <c r="N1345" s="23">
        <v>1</v>
      </c>
      <c r="O1345" s="23">
        <v>12</v>
      </c>
      <c r="P1345" s="23" t="s">
        <v>2702</v>
      </c>
      <c r="Q1345" s="23">
        <v>0</v>
      </c>
      <c r="R1345" s="23"/>
      <c r="S1345" s="23" t="s">
        <v>2579</v>
      </c>
      <c r="T1345" s="23">
        <v>0</v>
      </c>
      <c r="U1345" s="23">
        <v>0</v>
      </c>
      <c r="V1345" s="23">
        <v>0</v>
      </c>
      <c r="W1345" s="23">
        <v>1</v>
      </c>
      <c r="X1345" s="23">
        <v>0</v>
      </c>
      <c r="Y1345" s="23">
        <v>731017</v>
      </c>
      <c r="Z1345" s="23"/>
      <c r="AA1345" s="10">
        <v>2</v>
      </c>
    </row>
    <row r="1346" spans="1:27" s="24" customFormat="1" ht="16.5" hidden="1">
      <c r="A1346" s="23">
        <v>75002</v>
      </c>
      <c r="B1346" s="23" t="s">
        <v>2174</v>
      </c>
      <c r="C1346" s="23">
        <v>5</v>
      </c>
      <c r="D1346" s="23">
        <v>1</v>
      </c>
      <c r="E1346" s="23">
        <v>0</v>
      </c>
      <c r="G1346" s="23" t="s">
        <v>1918</v>
      </c>
      <c r="H1346" s="23" t="s">
        <v>3679</v>
      </c>
      <c r="I1346" s="23" t="s">
        <v>3722</v>
      </c>
      <c r="J1346" s="23" t="s">
        <v>1920</v>
      </c>
      <c r="K1346" s="23">
        <v>1106</v>
      </c>
      <c r="L1346" s="23"/>
      <c r="M1346" s="23">
        <v>0</v>
      </c>
      <c r="N1346" s="23">
        <v>1</v>
      </c>
      <c r="O1346" s="23">
        <v>1</v>
      </c>
      <c r="P1346" s="23" t="s">
        <v>47</v>
      </c>
      <c r="Q1346" s="23">
        <v>0</v>
      </c>
      <c r="R1346" s="23" t="s">
        <v>2579</v>
      </c>
      <c r="S1346" s="23" t="s">
        <v>2579</v>
      </c>
      <c r="T1346" s="23">
        <v>0</v>
      </c>
      <c r="U1346" s="23">
        <v>0</v>
      </c>
      <c r="V1346" s="23">
        <v>0</v>
      </c>
      <c r="W1346" s="23">
        <v>1</v>
      </c>
      <c r="X1346" s="23">
        <v>0</v>
      </c>
      <c r="Y1346" s="23"/>
      <c r="Z1346" s="23">
        <v>10</v>
      </c>
      <c r="AA1346" s="10">
        <v>3</v>
      </c>
    </row>
    <row r="1347" spans="1:27" s="24" customFormat="1" ht="16.5" hidden="1">
      <c r="A1347" s="23">
        <v>75003</v>
      </c>
      <c r="B1347" s="23" t="s">
        <v>2174</v>
      </c>
      <c r="C1347" s="23">
        <v>5</v>
      </c>
      <c r="D1347" s="23">
        <v>2</v>
      </c>
      <c r="E1347" s="23">
        <v>0</v>
      </c>
      <c r="F1347" s="23" t="s">
        <v>1933</v>
      </c>
      <c r="G1347" s="23" t="s">
        <v>400</v>
      </c>
      <c r="H1347" s="23" t="s">
        <v>4237</v>
      </c>
      <c r="I1347" s="23" t="s">
        <v>4236</v>
      </c>
      <c r="J1347" s="23"/>
      <c r="K1347" s="23">
        <v>1105</v>
      </c>
      <c r="L1347" s="23"/>
      <c r="M1347" s="23">
        <v>1</v>
      </c>
      <c r="N1347" s="23">
        <v>1</v>
      </c>
      <c r="O1347" s="23">
        <v>12</v>
      </c>
      <c r="P1347" s="23" t="s">
        <v>2703</v>
      </c>
      <c r="Q1347" s="23">
        <v>0</v>
      </c>
      <c r="R1347" s="23"/>
      <c r="S1347" s="23" t="s">
        <v>2580</v>
      </c>
      <c r="T1347" s="23">
        <v>0</v>
      </c>
      <c r="U1347" s="23">
        <v>0</v>
      </c>
      <c r="V1347" s="23">
        <v>0</v>
      </c>
      <c r="W1347" s="23">
        <v>1</v>
      </c>
      <c r="X1347" s="23">
        <v>0</v>
      </c>
      <c r="Y1347" s="23">
        <v>731017</v>
      </c>
      <c r="Z1347" s="23"/>
      <c r="AA1347" s="10">
        <v>2</v>
      </c>
    </row>
    <row r="1348" spans="1:27" s="24" customFormat="1" ht="16.5" hidden="1">
      <c r="A1348" s="23">
        <v>75004</v>
      </c>
      <c r="B1348" s="23" t="s">
        <v>2174</v>
      </c>
      <c r="C1348" s="23">
        <v>5</v>
      </c>
      <c r="D1348" s="23">
        <v>2</v>
      </c>
      <c r="E1348" s="23">
        <v>0</v>
      </c>
      <c r="G1348" s="23" t="s">
        <v>1918</v>
      </c>
      <c r="H1348" s="23" t="s">
        <v>3679</v>
      </c>
      <c r="I1348" s="23" t="s">
        <v>3722</v>
      </c>
      <c r="J1348" s="23" t="s">
        <v>1920</v>
      </c>
      <c r="K1348" s="23">
        <v>1106</v>
      </c>
      <c r="L1348" s="23"/>
      <c r="M1348" s="23">
        <v>0</v>
      </c>
      <c r="N1348" s="23">
        <v>1</v>
      </c>
      <c r="O1348" s="23">
        <v>1</v>
      </c>
      <c r="P1348" s="23" t="s">
        <v>47</v>
      </c>
      <c r="Q1348" s="23">
        <v>0</v>
      </c>
      <c r="R1348" s="23" t="s">
        <v>2580</v>
      </c>
      <c r="S1348" s="23" t="s">
        <v>2580</v>
      </c>
      <c r="T1348" s="23">
        <v>0</v>
      </c>
      <c r="U1348" s="23">
        <v>0</v>
      </c>
      <c r="V1348" s="23">
        <v>0</v>
      </c>
      <c r="W1348" s="23">
        <v>1</v>
      </c>
      <c r="X1348" s="23">
        <v>0</v>
      </c>
      <c r="Y1348" s="23"/>
      <c r="Z1348" s="23">
        <v>10</v>
      </c>
      <c r="AA1348" s="10">
        <v>3</v>
      </c>
    </row>
    <row r="1349" spans="1:27" s="24" customFormat="1" ht="16.5" hidden="1">
      <c r="A1349" s="23">
        <v>75005</v>
      </c>
      <c r="B1349" s="23" t="s">
        <v>2175</v>
      </c>
      <c r="C1349" s="23">
        <v>5</v>
      </c>
      <c r="D1349" s="23">
        <v>3</v>
      </c>
      <c r="E1349" s="23">
        <v>0</v>
      </c>
      <c r="F1349" s="23" t="s">
        <v>1934</v>
      </c>
      <c r="G1349" s="23" t="s">
        <v>400</v>
      </c>
      <c r="H1349" s="23" t="s">
        <v>4238</v>
      </c>
      <c r="I1349" s="23" t="s">
        <v>4236</v>
      </c>
      <c r="J1349" s="23"/>
      <c r="K1349" s="23">
        <v>1105</v>
      </c>
      <c r="L1349" s="23"/>
      <c r="M1349" s="23">
        <v>1</v>
      </c>
      <c r="N1349" s="23">
        <v>1</v>
      </c>
      <c r="O1349" s="23">
        <v>12</v>
      </c>
      <c r="P1349" s="23" t="s">
        <v>2704</v>
      </c>
      <c r="Q1349" s="23">
        <v>0</v>
      </c>
      <c r="R1349" s="23"/>
      <c r="S1349" s="23" t="s">
        <v>2581</v>
      </c>
      <c r="T1349" s="23">
        <v>0</v>
      </c>
      <c r="U1349" s="23">
        <v>0</v>
      </c>
      <c r="V1349" s="23">
        <v>0</v>
      </c>
      <c r="W1349" s="23">
        <v>1</v>
      </c>
      <c r="X1349" s="23">
        <v>0</v>
      </c>
      <c r="Y1349" s="23">
        <v>731017</v>
      </c>
      <c r="Z1349" s="23"/>
      <c r="AA1349" s="10">
        <v>2</v>
      </c>
    </row>
    <row r="1350" spans="1:27" s="24" customFormat="1" ht="16.5" hidden="1">
      <c r="A1350" s="23">
        <v>75006</v>
      </c>
      <c r="B1350" s="23" t="s">
        <v>2175</v>
      </c>
      <c r="C1350" s="23">
        <v>5</v>
      </c>
      <c r="D1350" s="23">
        <v>3</v>
      </c>
      <c r="E1350" s="23">
        <v>0</v>
      </c>
      <c r="G1350" s="23" t="s">
        <v>1918</v>
      </c>
      <c r="H1350" s="23" t="s">
        <v>3679</v>
      </c>
      <c r="I1350" s="23" t="s">
        <v>3722</v>
      </c>
      <c r="J1350" s="23" t="s">
        <v>1920</v>
      </c>
      <c r="K1350" s="23">
        <v>1106</v>
      </c>
      <c r="L1350" s="23"/>
      <c r="M1350" s="23">
        <v>0</v>
      </c>
      <c r="N1350" s="23">
        <v>1</v>
      </c>
      <c r="O1350" s="23">
        <v>1</v>
      </c>
      <c r="P1350" s="23" t="s">
        <v>47</v>
      </c>
      <c r="Q1350" s="23">
        <v>0</v>
      </c>
      <c r="R1350" s="23" t="s">
        <v>2581</v>
      </c>
      <c r="S1350" s="23" t="s">
        <v>2581</v>
      </c>
      <c r="T1350" s="23">
        <v>0</v>
      </c>
      <c r="U1350" s="23">
        <v>0</v>
      </c>
      <c r="V1350" s="23">
        <v>0</v>
      </c>
      <c r="W1350" s="23">
        <v>1</v>
      </c>
      <c r="X1350" s="23">
        <v>0</v>
      </c>
      <c r="Y1350" s="23"/>
      <c r="Z1350" s="23">
        <v>10</v>
      </c>
      <c r="AA1350" s="10">
        <v>3</v>
      </c>
    </row>
    <row r="1351" spans="1:27" s="24" customFormat="1" ht="16.5" hidden="1">
      <c r="A1351" s="23">
        <v>75101</v>
      </c>
      <c r="B1351" s="23" t="s">
        <v>2177</v>
      </c>
      <c r="C1351" s="23">
        <v>5</v>
      </c>
      <c r="D1351" s="23">
        <v>1</v>
      </c>
      <c r="E1351" s="23">
        <v>0</v>
      </c>
      <c r="F1351" s="23" t="s">
        <v>2268</v>
      </c>
      <c r="G1351" s="23" t="s">
        <v>400</v>
      </c>
      <c r="H1351" s="23" t="s">
        <v>4235</v>
      </c>
      <c r="I1351" s="23" t="s">
        <v>4236</v>
      </c>
      <c r="J1351" s="23"/>
      <c r="K1351" s="23">
        <v>1105</v>
      </c>
      <c r="L1351" s="23"/>
      <c r="M1351" s="23">
        <v>1</v>
      </c>
      <c r="N1351" s="23">
        <v>1</v>
      </c>
      <c r="O1351" s="23">
        <v>12</v>
      </c>
      <c r="P1351" s="23" t="s">
        <v>2702</v>
      </c>
      <c r="Q1351" s="23">
        <v>0</v>
      </c>
      <c r="R1351" s="23"/>
      <c r="S1351" s="23" t="s">
        <v>2582</v>
      </c>
      <c r="T1351" s="23">
        <v>0</v>
      </c>
      <c r="U1351" s="23">
        <v>0</v>
      </c>
      <c r="V1351" s="23">
        <v>0</v>
      </c>
      <c r="W1351" s="23">
        <v>1</v>
      </c>
      <c r="X1351" s="23">
        <v>0</v>
      </c>
      <c r="Y1351" s="23">
        <v>731017</v>
      </c>
      <c r="Z1351" s="23"/>
      <c r="AA1351" s="10">
        <v>2</v>
      </c>
    </row>
    <row r="1352" spans="1:27" s="24" customFormat="1" ht="16.5" hidden="1">
      <c r="A1352" s="23">
        <v>75102</v>
      </c>
      <c r="B1352" s="23" t="s">
        <v>2177</v>
      </c>
      <c r="C1352" s="23">
        <v>5</v>
      </c>
      <c r="D1352" s="23">
        <v>1</v>
      </c>
      <c r="E1352" s="23">
        <v>0</v>
      </c>
      <c r="G1352" s="23" t="s">
        <v>1918</v>
      </c>
      <c r="H1352" s="23" t="s">
        <v>3679</v>
      </c>
      <c r="I1352" s="23" t="s">
        <v>3722</v>
      </c>
      <c r="J1352" s="23" t="s">
        <v>1920</v>
      </c>
      <c r="K1352" s="23">
        <v>1106</v>
      </c>
      <c r="L1352" s="23"/>
      <c r="M1352" s="23">
        <v>0</v>
      </c>
      <c r="N1352" s="23">
        <v>1</v>
      </c>
      <c r="O1352" s="23">
        <v>1</v>
      </c>
      <c r="P1352" s="23" t="s">
        <v>47</v>
      </c>
      <c r="Q1352" s="23">
        <v>0</v>
      </c>
      <c r="R1352" s="23" t="s">
        <v>2582</v>
      </c>
      <c r="S1352" s="23" t="s">
        <v>2582</v>
      </c>
      <c r="T1352" s="23">
        <v>0</v>
      </c>
      <c r="U1352" s="23">
        <v>0</v>
      </c>
      <c r="V1352" s="23">
        <v>0</v>
      </c>
      <c r="W1352" s="23">
        <v>1</v>
      </c>
      <c r="X1352" s="23">
        <v>0</v>
      </c>
      <c r="Y1352" s="23"/>
      <c r="Z1352" s="23">
        <v>10</v>
      </c>
      <c r="AA1352" s="10">
        <v>3</v>
      </c>
    </row>
    <row r="1353" spans="1:27" s="24" customFormat="1" ht="16.5" hidden="1">
      <c r="A1353" s="23">
        <v>75103</v>
      </c>
      <c r="B1353" s="23" t="s">
        <v>2176</v>
      </c>
      <c r="C1353" s="23">
        <v>5</v>
      </c>
      <c r="D1353" s="23">
        <v>2</v>
      </c>
      <c r="E1353" s="23">
        <v>0</v>
      </c>
      <c r="F1353" s="23" t="s">
        <v>2269</v>
      </c>
      <c r="G1353" s="23" t="s">
        <v>400</v>
      </c>
      <c r="H1353" s="23" t="s">
        <v>4237</v>
      </c>
      <c r="I1353" s="23" t="s">
        <v>4236</v>
      </c>
      <c r="J1353" s="23"/>
      <c r="K1353" s="23">
        <v>1105</v>
      </c>
      <c r="L1353" s="23"/>
      <c r="M1353" s="23">
        <v>1</v>
      </c>
      <c r="N1353" s="23">
        <v>1</v>
      </c>
      <c r="O1353" s="23">
        <v>12</v>
      </c>
      <c r="P1353" s="23" t="s">
        <v>2703</v>
      </c>
      <c r="Q1353" s="23">
        <v>0</v>
      </c>
      <c r="R1353" s="23"/>
      <c r="S1353" s="23" t="s">
        <v>2583</v>
      </c>
      <c r="T1353" s="23">
        <v>0</v>
      </c>
      <c r="U1353" s="23">
        <v>0</v>
      </c>
      <c r="V1353" s="23">
        <v>0</v>
      </c>
      <c r="W1353" s="23">
        <v>1</v>
      </c>
      <c r="X1353" s="23">
        <v>0</v>
      </c>
      <c r="Y1353" s="23">
        <v>731017</v>
      </c>
      <c r="Z1353" s="23"/>
      <c r="AA1353" s="10">
        <v>2</v>
      </c>
    </row>
    <row r="1354" spans="1:27" s="24" customFormat="1" ht="16.5" hidden="1">
      <c r="A1354" s="23">
        <v>75104</v>
      </c>
      <c r="B1354" s="23" t="s">
        <v>2176</v>
      </c>
      <c r="C1354" s="23">
        <v>5</v>
      </c>
      <c r="D1354" s="23">
        <v>2</v>
      </c>
      <c r="E1354" s="23">
        <v>0</v>
      </c>
      <c r="G1354" s="23" t="s">
        <v>1918</v>
      </c>
      <c r="H1354" s="23" t="s">
        <v>3679</v>
      </c>
      <c r="I1354" s="23" t="s">
        <v>3722</v>
      </c>
      <c r="J1354" s="23" t="s">
        <v>1920</v>
      </c>
      <c r="K1354" s="23">
        <v>1106</v>
      </c>
      <c r="L1354" s="23"/>
      <c r="M1354" s="23">
        <v>0</v>
      </c>
      <c r="N1354" s="23">
        <v>1</v>
      </c>
      <c r="O1354" s="23">
        <v>1</v>
      </c>
      <c r="P1354" s="23" t="s">
        <v>47</v>
      </c>
      <c r="Q1354" s="23">
        <v>0</v>
      </c>
      <c r="R1354" s="23" t="s">
        <v>2583</v>
      </c>
      <c r="S1354" s="23" t="s">
        <v>2583</v>
      </c>
      <c r="T1354" s="23">
        <v>0</v>
      </c>
      <c r="U1354" s="23">
        <v>0</v>
      </c>
      <c r="V1354" s="23">
        <v>0</v>
      </c>
      <c r="W1354" s="23">
        <v>1</v>
      </c>
      <c r="X1354" s="23">
        <v>0</v>
      </c>
      <c r="Y1354" s="23"/>
      <c r="Z1354" s="23">
        <v>10</v>
      </c>
      <c r="AA1354" s="10">
        <v>3</v>
      </c>
    </row>
    <row r="1355" spans="1:27" s="24" customFormat="1" ht="16.5" hidden="1">
      <c r="A1355" s="23">
        <v>75105</v>
      </c>
      <c r="B1355" s="23" t="s">
        <v>2176</v>
      </c>
      <c r="C1355" s="23">
        <v>5</v>
      </c>
      <c r="D1355" s="23">
        <v>3</v>
      </c>
      <c r="E1355" s="23">
        <v>0</v>
      </c>
      <c r="F1355" s="23" t="s">
        <v>2270</v>
      </c>
      <c r="G1355" s="23" t="s">
        <v>400</v>
      </c>
      <c r="H1355" s="23" t="s">
        <v>4238</v>
      </c>
      <c r="I1355" s="23" t="s">
        <v>4236</v>
      </c>
      <c r="J1355" s="23"/>
      <c r="K1355" s="23">
        <v>1105</v>
      </c>
      <c r="L1355" s="23"/>
      <c r="M1355" s="23">
        <v>1</v>
      </c>
      <c r="N1355" s="23">
        <v>1</v>
      </c>
      <c r="O1355" s="23">
        <v>12</v>
      </c>
      <c r="P1355" s="23" t="s">
        <v>2704</v>
      </c>
      <c r="Q1355" s="23">
        <v>0</v>
      </c>
      <c r="R1355" s="23"/>
      <c r="S1355" s="23" t="s">
        <v>2584</v>
      </c>
      <c r="T1355" s="23">
        <v>0</v>
      </c>
      <c r="U1355" s="23">
        <v>0</v>
      </c>
      <c r="V1355" s="23">
        <v>0</v>
      </c>
      <c r="W1355" s="23">
        <v>1</v>
      </c>
      <c r="X1355" s="23">
        <v>0</v>
      </c>
      <c r="Y1355" s="23">
        <v>731017</v>
      </c>
      <c r="Z1355" s="23"/>
      <c r="AA1355" s="10">
        <v>2</v>
      </c>
    </row>
    <row r="1356" spans="1:27" s="24" customFormat="1" ht="16.5" hidden="1">
      <c r="A1356" s="23">
        <v>75106</v>
      </c>
      <c r="B1356" s="23" t="s">
        <v>2176</v>
      </c>
      <c r="C1356" s="23">
        <v>5</v>
      </c>
      <c r="D1356" s="23">
        <v>3</v>
      </c>
      <c r="E1356" s="23">
        <v>0</v>
      </c>
      <c r="G1356" s="23" t="s">
        <v>1918</v>
      </c>
      <c r="H1356" s="23" t="s">
        <v>3679</v>
      </c>
      <c r="I1356" s="23" t="s">
        <v>3722</v>
      </c>
      <c r="J1356" s="23" t="s">
        <v>1920</v>
      </c>
      <c r="K1356" s="23">
        <v>1106</v>
      </c>
      <c r="L1356" s="23"/>
      <c r="M1356" s="23">
        <v>0</v>
      </c>
      <c r="N1356" s="23">
        <v>1</v>
      </c>
      <c r="O1356" s="23">
        <v>1</v>
      </c>
      <c r="P1356" s="23" t="s">
        <v>47</v>
      </c>
      <c r="Q1356" s="23">
        <v>0</v>
      </c>
      <c r="R1356" s="23" t="s">
        <v>2584</v>
      </c>
      <c r="S1356" s="23" t="s">
        <v>2584</v>
      </c>
      <c r="T1356" s="23">
        <v>0</v>
      </c>
      <c r="U1356" s="23">
        <v>0</v>
      </c>
      <c r="V1356" s="23">
        <v>0</v>
      </c>
      <c r="W1356" s="23">
        <v>1</v>
      </c>
      <c r="X1356" s="23">
        <v>0</v>
      </c>
      <c r="Y1356" s="23"/>
      <c r="Z1356" s="23">
        <v>10</v>
      </c>
      <c r="AA1356" s="10">
        <v>3</v>
      </c>
    </row>
    <row r="1357" spans="1:27" s="24" customFormat="1" ht="16.5" hidden="1">
      <c r="A1357" s="23">
        <v>76001</v>
      </c>
      <c r="B1357" s="23" t="s">
        <v>2179</v>
      </c>
      <c r="C1357" s="23">
        <v>5</v>
      </c>
      <c r="D1357" s="23">
        <v>1</v>
      </c>
      <c r="E1357" s="23">
        <v>0</v>
      </c>
      <c r="F1357" s="23" t="s">
        <v>1935</v>
      </c>
      <c r="G1357" s="23" t="s">
        <v>400</v>
      </c>
      <c r="H1357" s="23" t="s">
        <v>4235</v>
      </c>
      <c r="I1357" s="23" t="s">
        <v>4236</v>
      </c>
      <c r="J1357" s="23"/>
      <c r="K1357" s="23">
        <v>1105</v>
      </c>
      <c r="L1357" s="23"/>
      <c r="M1357" s="23">
        <v>1</v>
      </c>
      <c r="N1357" s="23">
        <v>1</v>
      </c>
      <c r="O1357" s="23">
        <v>12</v>
      </c>
      <c r="P1357" s="23" t="s">
        <v>2702</v>
      </c>
      <c r="Q1357" s="23">
        <v>0</v>
      </c>
      <c r="R1357" s="23"/>
      <c r="S1357" s="23" t="s">
        <v>2585</v>
      </c>
      <c r="T1357" s="23">
        <v>0</v>
      </c>
      <c r="U1357" s="23">
        <v>0</v>
      </c>
      <c r="V1357" s="23">
        <v>0</v>
      </c>
      <c r="W1357" s="23">
        <v>1</v>
      </c>
      <c r="X1357" s="23">
        <v>0</v>
      </c>
      <c r="Y1357" s="23">
        <v>731017</v>
      </c>
      <c r="Z1357" s="23"/>
      <c r="AA1357" s="10">
        <v>2</v>
      </c>
    </row>
    <row r="1358" spans="1:27" s="24" customFormat="1" ht="16.5" hidden="1">
      <c r="A1358" s="23">
        <v>76002</v>
      </c>
      <c r="B1358" s="23" t="s">
        <v>2179</v>
      </c>
      <c r="C1358" s="23">
        <v>5</v>
      </c>
      <c r="D1358" s="23">
        <v>1</v>
      </c>
      <c r="E1358" s="23">
        <v>0</v>
      </c>
      <c r="G1358" s="23" t="s">
        <v>1918</v>
      </c>
      <c r="H1358" s="23" t="s">
        <v>3679</v>
      </c>
      <c r="I1358" s="23" t="s">
        <v>3722</v>
      </c>
      <c r="J1358" s="23" t="s">
        <v>1920</v>
      </c>
      <c r="K1358" s="23">
        <v>1106</v>
      </c>
      <c r="L1358" s="23"/>
      <c r="M1358" s="23">
        <v>0</v>
      </c>
      <c r="N1358" s="23">
        <v>1</v>
      </c>
      <c r="O1358" s="23">
        <v>1</v>
      </c>
      <c r="P1358" s="23" t="s">
        <v>47</v>
      </c>
      <c r="Q1358" s="23">
        <v>0</v>
      </c>
      <c r="R1358" s="23" t="s">
        <v>2585</v>
      </c>
      <c r="S1358" s="23" t="s">
        <v>2585</v>
      </c>
      <c r="T1358" s="23">
        <v>0</v>
      </c>
      <c r="U1358" s="23">
        <v>0</v>
      </c>
      <c r="V1358" s="23">
        <v>0</v>
      </c>
      <c r="W1358" s="23">
        <v>1</v>
      </c>
      <c r="X1358" s="23">
        <v>0</v>
      </c>
      <c r="Y1358" s="23"/>
      <c r="Z1358" s="23">
        <v>10</v>
      </c>
      <c r="AA1358" s="10">
        <v>3</v>
      </c>
    </row>
    <row r="1359" spans="1:27" s="24" customFormat="1" ht="16.5" hidden="1">
      <c r="A1359" s="23">
        <v>76003</v>
      </c>
      <c r="B1359" s="23" t="s">
        <v>2178</v>
      </c>
      <c r="C1359" s="23">
        <v>5</v>
      </c>
      <c r="D1359" s="23">
        <v>2</v>
      </c>
      <c r="E1359" s="23">
        <v>0</v>
      </c>
      <c r="F1359" s="23" t="s">
        <v>1936</v>
      </c>
      <c r="G1359" s="23" t="s">
        <v>400</v>
      </c>
      <c r="H1359" s="23" t="s">
        <v>4237</v>
      </c>
      <c r="I1359" s="23" t="s">
        <v>4236</v>
      </c>
      <c r="J1359" s="23"/>
      <c r="K1359" s="23">
        <v>1105</v>
      </c>
      <c r="L1359" s="23"/>
      <c r="M1359" s="23">
        <v>1</v>
      </c>
      <c r="N1359" s="23">
        <v>1</v>
      </c>
      <c r="O1359" s="23">
        <v>12</v>
      </c>
      <c r="P1359" s="23" t="s">
        <v>2703</v>
      </c>
      <c r="Q1359" s="23">
        <v>0</v>
      </c>
      <c r="R1359" s="23"/>
      <c r="S1359" s="23" t="s">
        <v>2586</v>
      </c>
      <c r="T1359" s="23">
        <v>0</v>
      </c>
      <c r="U1359" s="23">
        <v>0</v>
      </c>
      <c r="V1359" s="23">
        <v>0</v>
      </c>
      <c r="W1359" s="23">
        <v>1</v>
      </c>
      <c r="X1359" s="23">
        <v>0</v>
      </c>
      <c r="Y1359" s="23">
        <v>731017</v>
      </c>
      <c r="Z1359" s="23"/>
      <c r="AA1359" s="10">
        <v>2</v>
      </c>
    </row>
    <row r="1360" spans="1:27" s="24" customFormat="1" ht="16.5" hidden="1">
      <c r="A1360" s="23">
        <v>76004</v>
      </c>
      <c r="B1360" s="23" t="s">
        <v>2178</v>
      </c>
      <c r="C1360" s="23">
        <v>5</v>
      </c>
      <c r="D1360" s="23">
        <v>2</v>
      </c>
      <c r="E1360" s="23">
        <v>0</v>
      </c>
      <c r="G1360" s="23" t="s">
        <v>1918</v>
      </c>
      <c r="H1360" s="23" t="s">
        <v>3679</v>
      </c>
      <c r="I1360" s="23" t="s">
        <v>3722</v>
      </c>
      <c r="J1360" s="23" t="s">
        <v>1920</v>
      </c>
      <c r="K1360" s="23">
        <v>1106</v>
      </c>
      <c r="L1360" s="23"/>
      <c r="M1360" s="23">
        <v>0</v>
      </c>
      <c r="N1360" s="23">
        <v>1</v>
      </c>
      <c r="O1360" s="23">
        <v>1</v>
      </c>
      <c r="P1360" s="23" t="s">
        <v>47</v>
      </c>
      <c r="Q1360" s="23">
        <v>0</v>
      </c>
      <c r="R1360" s="23" t="s">
        <v>2586</v>
      </c>
      <c r="S1360" s="23" t="s">
        <v>2586</v>
      </c>
      <c r="T1360" s="23">
        <v>0</v>
      </c>
      <c r="U1360" s="23">
        <v>0</v>
      </c>
      <c r="V1360" s="23">
        <v>0</v>
      </c>
      <c r="W1360" s="23">
        <v>1</v>
      </c>
      <c r="X1360" s="23">
        <v>0</v>
      </c>
      <c r="Y1360" s="23"/>
      <c r="Z1360" s="23">
        <v>10</v>
      </c>
      <c r="AA1360" s="10">
        <v>3</v>
      </c>
    </row>
    <row r="1361" spans="1:27" s="24" customFormat="1" ht="16.5" hidden="1">
      <c r="A1361" s="23">
        <v>76005</v>
      </c>
      <c r="B1361" s="23" t="s">
        <v>2178</v>
      </c>
      <c r="C1361" s="23">
        <v>5</v>
      </c>
      <c r="D1361" s="23">
        <v>3</v>
      </c>
      <c r="E1361" s="23">
        <v>0</v>
      </c>
      <c r="F1361" s="23" t="s">
        <v>1937</v>
      </c>
      <c r="G1361" s="23" t="s">
        <v>400</v>
      </c>
      <c r="H1361" s="23" t="s">
        <v>4238</v>
      </c>
      <c r="I1361" s="23" t="s">
        <v>4236</v>
      </c>
      <c r="J1361" s="23"/>
      <c r="K1361" s="23">
        <v>1105</v>
      </c>
      <c r="L1361" s="23"/>
      <c r="M1361" s="23">
        <v>1</v>
      </c>
      <c r="N1361" s="23">
        <v>1</v>
      </c>
      <c r="O1361" s="23">
        <v>12</v>
      </c>
      <c r="P1361" s="23" t="s">
        <v>2704</v>
      </c>
      <c r="Q1361" s="23">
        <v>0</v>
      </c>
      <c r="R1361" s="23"/>
      <c r="S1361" s="23" t="s">
        <v>2587</v>
      </c>
      <c r="T1361" s="23">
        <v>0</v>
      </c>
      <c r="U1361" s="23">
        <v>0</v>
      </c>
      <c r="V1361" s="23">
        <v>0</v>
      </c>
      <c r="W1361" s="23">
        <v>1</v>
      </c>
      <c r="X1361" s="23">
        <v>0</v>
      </c>
      <c r="Y1361" s="23">
        <v>731017</v>
      </c>
      <c r="Z1361" s="23"/>
      <c r="AA1361" s="10">
        <v>2</v>
      </c>
    </row>
    <row r="1362" spans="1:27" s="24" customFormat="1" ht="16.5" hidden="1">
      <c r="A1362" s="23">
        <v>76006</v>
      </c>
      <c r="B1362" s="23" t="s">
        <v>2178</v>
      </c>
      <c r="C1362" s="23">
        <v>5</v>
      </c>
      <c r="D1362" s="23">
        <v>3</v>
      </c>
      <c r="E1362" s="23">
        <v>0</v>
      </c>
      <c r="G1362" s="23" t="s">
        <v>1918</v>
      </c>
      <c r="H1362" s="23" t="s">
        <v>3679</v>
      </c>
      <c r="I1362" s="23" t="s">
        <v>3722</v>
      </c>
      <c r="J1362" s="23" t="s">
        <v>1920</v>
      </c>
      <c r="K1362" s="23">
        <v>1106</v>
      </c>
      <c r="L1362" s="23"/>
      <c r="M1362" s="23">
        <v>0</v>
      </c>
      <c r="N1362" s="23">
        <v>1</v>
      </c>
      <c r="O1362" s="23">
        <v>1</v>
      </c>
      <c r="P1362" s="23" t="s">
        <v>47</v>
      </c>
      <c r="Q1362" s="23">
        <v>0</v>
      </c>
      <c r="R1362" s="23" t="s">
        <v>2587</v>
      </c>
      <c r="S1362" s="23" t="s">
        <v>2587</v>
      </c>
      <c r="T1362" s="23">
        <v>0</v>
      </c>
      <c r="U1362" s="23">
        <v>0</v>
      </c>
      <c r="V1362" s="23">
        <v>0</v>
      </c>
      <c r="W1362" s="23">
        <v>1</v>
      </c>
      <c r="X1362" s="23">
        <v>0</v>
      </c>
      <c r="Y1362" s="23"/>
      <c r="Z1362" s="23">
        <v>10</v>
      </c>
      <c r="AA1362" s="10">
        <v>3</v>
      </c>
    </row>
    <row r="1363" spans="1:27" s="24" customFormat="1" ht="16.5" hidden="1">
      <c r="A1363" s="23">
        <v>76101</v>
      </c>
      <c r="B1363" s="23" t="s">
        <v>2181</v>
      </c>
      <c r="C1363" s="23">
        <v>5</v>
      </c>
      <c r="D1363" s="23">
        <v>1</v>
      </c>
      <c r="E1363" s="23">
        <v>0</v>
      </c>
      <c r="F1363" s="23" t="s">
        <v>2271</v>
      </c>
      <c r="G1363" s="23" t="s">
        <v>400</v>
      </c>
      <c r="H1363" s="23" t="s">
        <v>4235</v>
      </c>
      <c r="I1363" s="23" t="s">
        <v>4236</v>
      </c>
      <c r="J1363" s="23"/>
      <c r="K1363" s="23">
        <v>1105</v>
      </c>
      <c r="L1363" s="23"/>
      <c r="M1363" s="23">
        <v>1</v>
      </c>
      <c r="N1363" s="23">
        <v>1</v>
      </c>
      <c r="O1363" s="23">
        <v>12</v>
      </c>
      <c r="P1363" s="23" t="s">
        <v>2702</v>
      </c>
      <c r="Q1363" s="23">
        <v>0</v>
      </c>
      <c r="R1363" s="23"/>
      <c r="S1363" s="23" t="s">
        <v>2588</v>
      </c>
      <c r="T1363" s="23">
        <v>0</v>
      </c>
      <c r="U1363" s="23">
        <v>0</v>
      </c>
      <c r="V1363" s="23">
        <v>0</v>
      </c>
      <c r="W1363" s="23">
        <v>1</v>
      </c>
      <c r="X1363" s="23">
        <v>0</v>
      </c>
      <c r="Y1363" s="23">
        <v>731017</v>
      </c>
      <c r="Z1363" s="23"/>
      <c r="AA1363" s="10">
        <v>2</v>
      </c>
    </row>
    <row r="1364" spans="1:27" s="24" customFormat="1" ht="16.5" hidden="1">
      <c r="A1364" s="23">
        <v>76102</v>
      </c>
      <c r="B1364" s="23" t="s">
        <v>2181</v>
      </c>
      <c r="C1364" s="23">
        <v>5</v>
      </c>
      <c r="D1364" s="23">
        <v>1</v>
      </c>
      <c r="E1364" s="23">
        <v>0</v>
      </c>
      <c r="G1364" s="23" t="s">
        <v>1918</v>
      </c>
      <c r="H1364" s="23" t="s">
        <v>3679</v>
      </c>
      <c r="I1364" s="23" t="s">
        <v>3722</v>
      </c>
      <c r="J1364" s="23" t="s">
        <v>1920</v>
      </c>
      <c r="K1364" s="23">
        <v>1106</v>
      </c>
      <c r="L1364" s="23"/>
      <c r="M1364" s="23">
        <v>0</v>
      </c>
      <c r="N1364" s="23">
        <v>1</v>
      </c>
      <c r="O1364" s="23">
        <v>1</v>
      </c>
      <c r="P1364" s="23" t="s">
        <v>47</v>
      </c>
      <c r="Q1364" s="23">
        <v>0</v>
      </c>
      <c r="R1364" s="23" t="s">
        <v>2588</v>
      </c>
      <c r="S1364" s="23" t="s">
        <v>2588</v>
      </c>
      <c r="T1364" s="23">
        <v>0</v>
      </c>
      <c r="U1364" s="23">
        <v>0</v>
      </c>
      <c r="V1364" s="23">
        <v>0</v>
      </c>
      <c r="W1364" s="23">
        <v>1</v>
      </c>
      <c r="X1364" s="23">
        <v>0</v>
      </c>
      <c r="Y1364" s="23"/>
      <c r="Z1364" s="23">
        <v>10</v>
      </c>
      <c r="AA1364" s="10">
        <v>3</v>
      </c>
    </row>
    <row r="1365" spans="1:27" s="24" customFormat="1" ht="16.5" hidden="1">
      <c r="A1365" s="23">
        <v>76103</v>
      </c>
      <c r="B1365" s="23" t="s">
        <v>2180</v>
      </c>
      <c r="C1365" s="23">
        <v>5</v>
      </c>
      <c r="D1365" s="23">
        <v>2</v>
      </c>
      <c r="E1365" s="23">
        <v>0</v>
      </c>
      <c r="F1365" s="23" t="s">
        <v>2272</v>
      </c>
      <c r="G1365" s="23" t="s">
        <v>400</v>
      </c>
      <c r="H1365" s="23" t="s">
        <v>4237</v>
      </c>
      <c r="I1365" s="23" t="s">
        <v>4236</v>
      </c>
      <c r="J1365" s="23"/>
      <c r="K1365" s="23">
        <v>1105</v>
      </c>
      <c r="L1365" s="23"/>
      <c r="M1365" s="23">
        <v>1</v>
      </c>
      <c r="N1365" s="23">
        <v>1</v>
      </c>
      <c r="O1365" s="23">
        <v>12</v>
      </c>
      <c r="P1365" s="23" t="s">
        <v>2703</v>
      </c>
      <c r="Q1365" s="23">
        <v>0</v>
      </c>
      <c r="R1365" s="23"/>
      <c r="S1365" s="23" t="s">
        <v>2589</v>
      </c>
      <c r="T1365" s="23">
        <v>0</v>
      </c>
      <c r="U1365" s="23">
        <v>0</v>
      </c>
      <c r="V1365" s="23">
        <v>0</v>
      </c>
      <c r="W1365" s="23">
        <v>1</v>
      </c>
      <c r="X1365" s="23">
        <v>0</v>
      </c>
      <c r="Y1365" s="23">
        <v>731017</v>
      </c>
      <c r="Z1365" s="23"/>
      <c r="AA1365" s="10">
        <v>2</v>
      </c>
    </row>
    <row r="1366" spans="1:27" s="24" customFormat="1" ht="16.5" hidden="1">
      <c r="A1366" s="23">
        <v>76104</v>
      </c>
      <c r="B1366" s="23" t="s">
        <v>2180</v>
      </c>
      <c r="C1366" s="23">
        <v>5</v>
      </c>
      <c r="D1366" s="23">
        <v>2</v>
      </c>
      <c r="E1366" s="23">
        <v>0</v>
      </c>
      <c r="G1366" s="23" t="s">
        <v>1918</v>
      </c>
      <c r="H1366" s="23" t="s">
        <v>3679</v>
      </c>
      <c r="I1366" s="23" t="s">
        <v>3722</v>
      </c>
      <c r="J1366" s="23" t="s">
        <v>1920</v>
      </c>
      <c r="K1366" s="23">
        <v>1106</v>
      </c>
      <c r="L1366" s="23"/>
      <c r="M1366" s="23">
        <v>0</v>
      </c>
      <c r="N1366" s="23">
        <v>1</v>
      </c>
      <c r="O1366" s="23">
        <v>1</v>
      </c>
      <c r="P1366" s="23" t="s">
        <v>47</v>
      </c>
      <c r="Q1366" s="23">
        <v>0</v>
      </c>
      <c r="R1366" s="23" t="s">
        <v>2589</v>
      </c>
      <c r="S1366" s="23" t="s">
        <v>2589</v>
      </c>
      <c r="T1366" s="23">
        <v>0</v>
      </c>
      <c r="U1366" s="23">
        <v>0</v>
      </c>
      <c r="V1366" s="23">
        <v>0</v>
      </c>
      <c r="W1366" s="23">
        <v>1</v>
      </c>
      <c r="X1366" s="23">
        <v>0</v>
      </c>
      <c r="Y1366" s="23"/>
      <c r="Z1366" s="23">
        <v>10</v>
      </c>
      <c r="AA1366" s="10">
        <v>3</v>
      </c>
    </row>
    <row r="1367" spans="1:27" s="24" customFormat="1" ht="16.5" hidden="1">
      <c r="A1367" s="23">
        <v>76105</v>
      </c>
      <c r="B1367" s="23" t="s">
        <v>2180</v>
      </c>
      <c r="C1367" s="23">
        <v>5</v>
      </c>
      <c r="D1367" s="23">
        <v>3</v>
      </c>
      <c r="E1367" s="23">
        <v>0</v>
      </c>
      <c r="F1367" s="23" t="s">
        <v>2273</v>
      </c>
      <c r="G1367" s="23" t="s">
        <v>400</v>
      </c>
      <c r="H1367" s="23" t="s">
        <v>4238</v>
      </c>
      <c r="I1367" s="23" t="s">
        <v>4236</v>
      </c>
      <c r="J1367" s="23"/>
      <c r="K1367" s="23">
        <v>1105</v>
      </c>
      <c r="L1367" s="23"/>
      <c r="M1367" s="23">
        <v>1</v>
      </c>
      <c r="N1367" s="23">
        <v>1</v>
      </c>
      <c r="O1367" s="23">
        <v>12</v>
      </c>
      <c r="P1367" s="23" t="s">
        <v>2704</v>
      </c>
      <c r="Q1367" s="23">
        <v>0</v>
      </c>
      <c r="R1367" s="23"/>
      <c r="S1367" s="23" t="s">
        <v>2590</v>
      </c>
      <c r="T1367" s="23">
        <v>0</v>
      </c>
      <c r="U1367" s="23">
        <v>0</v>
      </c>
      <c r="V1367" s="23">
        <v>0</v>
      </c>
      <c r="W1367" s="23">
        <v>1</v>
      </c>
      <c r="X1367" s="23">
        <v>0</v>
      </c>
      <c r="Y1367" s="23">
        <v>731017</v>
      </c>
      <c r="Z1367" s="23"/>
      <c r="AA1367" s="10">
        <v>2</v>
      </c>
    </row>
    <row r="1368" spans="1:27" s="24" customFormat="1" ht="16.5" hidden="1">
      <c r="A1368" s="23">
        <v>76106</v>
      </c>
      <c r="B1368" s="23" t="s">
        <v>2180</v>
      </c>
      <c r="C1368" s="23">
        <v>5</v>
      </c>
      <c r="D1368" s="23">
        <v>3</v>
      </c>
      <c r="E1368" s="23">
        <v>0</v>
      </c>
      <c r="G1368" s="23" t="s">
        <v>1918</v>
      </c>
      <c r="H1368" s="23" t="s">
        <v>3679</v>
      </c>
      <c r="I1368" s="23" t="s">
        <v>3722</v>
      </c>
      <c r="J1368" s="23" t="s">
        <v>1920</v>
      </c>
      <c r="K1368" s="23">
        <v>1106</v>
      </c>
      <c r="L1368" s="23"/>
      <c r="M1368" s="23">
        <v>0</v>
      </c>
      <c r="N1368" s="23">
        <v>1</v>
      </c>
      <c r="O1368" s="23">
        <v>1</v>
      </c>
      <c r="P1368" s="23" t="s">
        <v>47</v>
      </c>
      <c r="Q1368" s="23">
        <v>0</v>
      </c>
      <c r="R1368" s="23" t="s">
        <v>2590</v>
      </c>
      <c r="S1368" s="23" t="s">
        <v>2590</v>
      </c>
      <c r="T1368" s="23">
        <v>0</v>
      </c>
      <c r="U1368" s="23">
        <v>0</v>
      </c>
      <c r="V1368" s="23">
        <v>0</v>
      </c>
      <c r="W1368" s="23">
        <v>1</v>
      </c>
      <c r="X1368" s="23">
        <v>0</v>
      </c>
      <c r="Y1368" s="23"/>
      <c r="Z1368" s="23">
        <v>10</v>
      </c>
      <c r="AA1368" s="10">
        <v>3</v>
      </c>
    </row>
    <row r="1369" spans="1:27" s="24" customFormat="1" ht="16.5" hidden="1">
      <c r="A1369" s="23">
        <v>77001</v>
      </c>
      <c r="B1369" s="23" t="s">
        <v>2182</v>
      </c>
      <c r="C1369" s="23">
        <v>5</v>
      </c>
      <c r="D1369" s="23">
        <v>1</v>
      </c>
      <c r="E1369" s="23">
        <v>0</v>
      </c>
      <c r="F1369" s="23" t="s">
        <v>1938</v>
      </c>
      <c r="G1369" s="23" t="s">
        <v>400</v>
      </c>
      <c r="H1369" s="23" t="s">
        <v>4235</v>
      </c>
      <c r="I1369" s="23" t="s">
        <v>4236</v>
      </c>
      <c r="J1369" s="23"/>
      <c r="K1369" s="23">
        <v>1105</v>
      </c>
      <c r="L1369" s="23"/>
      <c r="M1369" s="23">
        <v>1</v>
      </c>
      <c r="N1369" s="23">
        <v>1</v>
      </c>
      <c r="O1369" s="23">
        <v>12</v>
      </c>
      <c r="P1369" s="23" t="s">
        <v>2702</v>
      </c>
      <c r="Q1369" s="23">
        <v>0</v>
      </c>
      <c r="R1369" s="23"/>
      <c r="S1369" s="23" t="s">
        <v>2591</v>
      </c>
      <c r="T1369" s="23">
        <v>0</v>
      </c>
      <c r="U1369" s="23">
        <v>0</v>
      </c>
      <c r="V1369" s="23">
        <v>0</v>
      </c>
      <c r="W1369" s="23">
        <v>1</v>
      </c>
      <c r="X1369" s="23">
        <v>0</v>
      </c>
      <c r="Y1369" s="23">
        <v>731017</v>
      </c>
      <c r="Z1369" s="23"/>
      <c r="AA1369" s="10">
        <v>2</v>
      </c>
    </row>
    <row r="1370" spans="1:27" s="24" customFormat="1" ht="16.5" hidden="1">
      <c r="A1370" s="23">
        <v>77002</v>
      </c>
      <c r="B1370" s="23" t="s">
        <v>2182</v>
      </c>
      <c r="C1370" s="23">
        <v>5</v>
      </c>
      <c r="D1370" s="23">
        <v>1</v>
      </c>
      <c r="E1370" s="23">
        <v>0</v>
      </c>
      <c r="G1370" s="23" t="s">
        <v>1918</v>
      </c>
      <c r="H1370" s="23" t="s">
        <v>3679</v>
      </c>
      <c r="I1370" s="23" t="s">
        <v>3722</v>
      </c>
      <c r="J1370" s="23" t="s">
        <v>1920</v>
      </c>
      <c r="K1370" s="23">
        <v>1106</v>
      </c>
      <c r="L1370" s="23"/>
      <c r="M1370" s="23">
        <v>0</v>
      </c>
      <c r="N1370" s="23">
        <v>1</v>
      </c>
      <c r="O1370" s="23">
        <v>1</v>
      </c>
      <c r="P1370" s="23" t="s">
        <v>47</v>
      </c>
      <c r="Q1370" s="23">
        <v>0</v>
      </c>
      <c r="R1370" s="23" t="s">
        <v>2591</v>
      </c>
      <c r="S1370" s="23" t="s">
        <v>2591</v>
      </c>
      <c r="T1370" s="23">
        <v>0</v>
      </c>
      <c r="U1370" s="23">
        <v>0</v>
      </c>
      <c r="V1370" s="23">
        <v>0</v>
      </c>
      <c r="W1370" s="23">
        <v>1</v>
      </c>
      <c r="X1370" s="23">
        <v>0</v>
      </c>
      <c r="Y1370" s="23"/>
      <c r="Z1370" s="23">
        <v>10</v>
      </c>
      <c r="AA1370" s="10">
        <v>3</v>
      </c>
    </row>
    <row r="1371" spans="1:27" s="24" customFormat="1" ht="16.5" hidden="1">
      <c r="A1371" s="23">
        <v>77003</v>
      </c>
      <c r="B1371" s="23" t="s">
        <v>2182</v>
      </c>
      <c r="C1371" s="23">
        <v>5</v>
      </c>
      <c r="D1371" s="23">
        <v>2</v>
      </c>
      <c r="E1371" s="23">
        <v>0</v>
      </c>
      <c r="F1371" s="23" t="s">
        <v>1939</v>
      </c>
      <c r="G1371" s="23" t="s">
        <v>400</v>
      </c>
      <c r="H1371" s="23" t="s">
        <v>4237</v>
      </c>
      <c r="I1371" s="23" t="s">
        <v>4236</v>
      </c>
      <c r="J1371" s="23"/>
      <c r="K1371" s="23">
        <v>1105</v>
      </c>
      <c r="L1371" s="23"/>
      <c r="M1371" s="23">
        <v>1</v>
      </c>
      <c r="N1371" s="23">
        <v>1</v>
      </c>
      <c r="O1371" s="23">
        <v>12</v>
      </c>
      <c r="P1371" s="23" t="s">
        <v>2703</v>
      </c>
      <c r="Q1371" s="23">
        <v>0</v>
      </c>
      <c r="R1371" s="23"/>
      <c r="S1371" s="23" t="s">
        <v>2592</v>
      </c>
      <c r="T1371" s="23">
        <v>0</v>
      </c>
      <c r="U1371" s="23">
        <v>0</v>
      </c>
      <c r="V1371" s="23">
        <v>0</v>
      </c>
      <c r="W1371" s="23">
        <v>1</v>
      </c>
      <c r="X1371" s="23">
        <v>0</v>
      </c>
      <c r="Y1371" s="23">
        <v>731017</v>
      </c>
      <c r="Z1371" s="23"/>
      <c r="AA1371" s="10">
        <v>2</v>
      </c>
    </row>
    <row r="1372" spans="1:27" s="24" customFormat="1" ht="16.5" hidden="1">
      <c r="A1372" s="23">
        <v>77004</v>
      </c>
      <c r="B1372" s="23" t="s">
        <v>2182</v>
      </c>
      <c r="C1372" s="23">
        <v>5</v>
      </c>
      <c r="D1372" s="23">
        <v>2</v>
      </c>
      <c r="E1372" s="23">
        <v>0</v>
      </c>
      <c r="G1372" s="23" t="s">
        <v>1918</v>
      </c>
      <c r="H1372" s="23" t="s">
        <v>3679</v>
      </c>
      <c r="I1372" s="23" t="s">
        <v>3722</v>
      </c>
      <c r="J1372" s="23" t="s">
        <v>1920</v>
      </c>
      <c r="K1372" s="23">
        <v>1106</v>
      </c>
      <c r="L1372" s="23"/>
      <c r="M1372" s="23">
        <v>0</v>
      </c>
      <c r="N1372" s="23">
        <v>1</v>
      </c>
      <c r="O1372" s="23">
        <v>1</v>
      </c>
      <c r="P1372" s="23" t="s">
        <v>47</v>
      </c>
      <c r="Q1372" s="23">
        <v>0</v>
      </c>
      <c r="R1372" s="23" t="s">
        <v>2592</v>
      </c>
      <c r="S1372" s="23" t="s">
        <v>2592</v>
      </c>
      <c r="T1372" s="23">
        <v>0</v>
      </c>
      <c r="U1372" s="23">
        <v>0</v>
      </c>
      <c r="V1372" s="23">
        <v>0</v>
      </c>
      <c r="W1372" s="23">
        <v>1</v>
      </c>
      <c r="X1372" s="23">
        <v>0</v>
      </c>
      <c r="Y1372" s="23"/>
      <c r="Z1372" s="23">
        <v>10</v>
      </c>
      <c r="AA1372" s="10">
        <v>3</v>
      </c>
    </row>
    <row r="1373" spans="1:27" s="24" customFormat="1" ht="16.5" hidden="1">
      <c r="A1373" s="23">
        <v>77005</v>
      </c>
      <c r="B1373" s="23" t="s">
        <v>2183</v>
      </c>
      <c r="C1373" s="23">
        <v>5</v>
      </c>
      <c r="D1373" s="23">
        <v>3</v>
      </c>
      <c r="E1373" s="23">
        <v>0</v>
      </c>
      <c r="F1373" s="23" t="s">
        <v>1940</v>
      </c>
      <c r="G1373" s="23" t="s">
        <v>400</v>
      </c>
      <c r="H1373" s="23" t="s">
        <v>4238</v>
      </c>
      <c r="I1373" s="23" t="s">
        <v>4236</v>
      </c>
      <c r="J1373" s="23"/>
      <c r="K1373" s="23">
        <v>1105</v>
      </c>
      <c r="L1373" s="23"/>
      <c r="M1373" s="23">
        <v>1</v>
      </c>
      <c r="N1373" s="23">
        <v>1</v>
      </c>
      <c r="O1373" s="23">
        <v>12</v>
      </c>
      <c r="P1373" s="23" t="s">
        <v>2704</v>
      </c>
      <c r="Q1373" s="23">
        <v>0</v>
      </c>
      <c r="R1373" s="23"/>
      <c r="S1373" s="23" t="s">
        <v>2593</v>
      </c>
      <c r="T1373" s="23">
        <v>0</v>
      </c>
      <c r="U1373" s="23">
        <v>0</v>
      </c>
      <c r="V1373" s="23">
        <v>0</v>
      </c>
      <c r="W1373" s="23">
        <v>1</v>
      </c>
      <c r="X1373" s="23">
        <v>0</v>
      </c>
      <c r="Y1373" s="23">
        <v>731017</v>
      </c>
      <c r="Z1373" s="23"/>
      <c r="AA1373" s="10">
        <v>2</v>
      </c>
    </row>
    <row r="1374" spans="1:27" s="24" customFormat="1" ht="16.5" hidden="1">
      <c r="A1374" s="23">
        <v>77006</v>
      </c>
      <c r="B1374" s="23" t="s">
        <v>2183</v>
      </c>
      <c r="C1374" s="23">
        <v>5</v>
      </c>
      <c r="D1374" s="23">
        <v>3</v>
      </c>
      <c r="E1374" s="23">
        <v>0</v>
      </c>
      <c r="G1374" s="23" t="s">
        <v>1918</v>
      </c>
      <c r="H1374" s="23" t="s">
        <v>3679</v>
      </c>
      <c r="I1374" s="23" t="s">
        <v>3722</v>
      </c>
      <c r="J1374" s="23" t="s">
        <v>1920</v>
      </c>
      <c r="K1374" s="23">
        <v>1106</v>
      </c>
      <c r="L1374" s="23"/>
      <c r="M1374" s="23">
        <v>0</v>
      </c>
      <c r="N1374" s="23">
        <v>1</v>
      </c>
      <c r="O1374" s="23">
        <v>1</v>
      </c>
      <c r="P1374" s="23" t="s">
        <v>47</v>
      </c>
      <c r="Q1374" s="23">
        <v>0</v>
      </c>
      <c r="R1374" s="23" t="s">
        <v>2593</v>
      </c>
      <c r="S1374" s="23" t="s">
        <v>2593</v>
      </c>
      <c r="T1374" s="23">
        <v>0</v>
      </c>
      <c r="U1374" s="23">
        <v>0</v>
      </c>
      <c r="V1374" s="23">
        <v>0</v>
      </c>
      <c r="W1374" s="23">
        <v>1</v>
      </c>
      <c r="X1374" s="23">
        <v>0</v>
      </c>
      <c r="Y1374" s="23"/>
      <c r="Z1374" s="23">
        <v>10</v>
      </c>
      <c r="AA1374" s="10">
        <v>3</v>
      </c>
    </row>
    <row r="1375" spans="1:27" s="24" customFormat="1" ht="16.5" hidden="1">
      <c r="A1375" s="23">
        <v>77101</v>
      </c>
      <c r="B1375" s="23" t="s">
        <v>2185</v>
      </c>
      <c r="C1375" s="23">
        <v>5</v>
      </c>
      <c r="D1375" s="23">
        <v>1</v>
      </c>
      <c r="E1375" s="23">
        <v>0</v>
      </c>
      <c r="F1375" s="23" t="s">
        <v>2274</v>
      </c>
      <c r="G1375" s="23" t="s">
        <v>400</v>
      </c>
      <c r="H1375" s="23" t="s">
        <v>4235</v>
      </c>
      <c r="I1375" s="23" t="s">
        <v>4236</v>
      </c>
      <c r="J1375" s="23"/>
      <c r="K1375" s="23">
        <v>1105</v>
      </c>
      <c r="L1375" s="23"/>
      <c r="M1375" s="23">
        <v>1</v>
      </c>
      <c r="N1375" s="23">
        <v>1</v>
      </c>
      <c r="O1375" s="23">
        <v>12</v>
      </c>
      <c r="P1375" s="23" t="s">
        <v>2702</v>
      </c>
      <c r="Q1375" s="23">
        <v>0</v>
      </c>
      <c r="R1375" s="23"/>
      <c r="S1375" s="23" t="s">
        <v>2594</v>
      </c>
      <c r="T1375" s="23">
        <v>0</v>
      </c>
      <c r="U1375" s="23">
        <v>0</v>
      </c>
      <c r="V1375" s="23">
        <v>0</v>
      </c>
      <c r="W1375" s="23">
        <v>1</v>
      </c>
      <c r="X1375" s="23">
        <v>0</v>
      </c>
      <c r="Y1375" s="23">
        <v>731017</v>
      </c>
      <c r="Z1375" s="23"/>
      <c r="AA1375" s="10">
        <v>2</v>
      </c>
    </row>
    <row r="1376" spans="1:27" s="24" customFormat="1" ht="16.5" hidden="1">
      <c r="A1376" s="23">
        <v>77102</v>
      </c>
      <c r="B1376" s="23" t="s">
        <v>2185</v>
      </c>
      <c r="C1376" s="23">
        <v>5</v>
      </c>
      <c r="D1376" s="23">
        <v>1</v>
      </c>
      <c r="E1376" s="23">
        <v>0</v>
      </c>
      <c r="G1376" s="23" t="s">
        <v>1918</v>
      </c>
      <c r="H1376" s="23" t="s">
        <v>3679</v>
      </c>
      <c r="I1376" s="23" t="s">
        <v>3722</v>
      </c>
      <c r="J1376" s="23" t="s">
        <v>1920</v>
      </c>
      <c r="K1376" s="23">
        <v>1106</v>
      </c>
      <c r="L1376" s="23"/>
      <c r="M1376" s="23">
        <v>0</v>
      </c>
      <c r="N1376" s="23">
        <v>1</v>
      </c>
      <c r="O1376" s="23">
        <v>1</v>
      </c>
      <c r="P1376" s="23" t="s">
        <v>47</v>
      </c>
      <c r="Q1376" s="23">
        <v>0</v>
      </c>
      <c r="R1376" s="23" t="s">
        <v>2594</v>
      </c>
      <c r="S1376" s="23" t="s">
        <v>2594</v>
      </c>
      <c r="T1376" s="23">
        <v>0</v>
      </c>
      <c r="U1376" s="23">
        <v>0</v>
      </c>
      <c r="V1376" s="23">
        <v>0</v>
      </c>
      <c r="W1376" s="23">
        <v>1</v>
      </c>
      <c r="X1376" s="23">
        <v>0</v>
      </c>
      <c r="Y1376" s="23"/>
      <c r="Z1376" s="23">
        <v>10</v>
      </c>
      <c r="AA1376" s="10">
        <v>3</v>
      </c>
    </row>
    <row r="1377" spans="1:27" s="24" customFormat="1" ht="16.5" hidden="1">
      <c r="A1377" s="23">
        <v>77103</v>
      </c>
      <c r="B1377" s="23" t="s">
        <v>2184</v>
      </c>
      <c r="C1377" s="23">
        <v>5</v>
      </c>
      <c r="D1377" s="23">
        <v>2</v>
      </c>
      <c r="E1377" s="23">
        <v>0</v>
      </c>
      <c r="F1377" s="23" t="s">
        <v>2275</v>
      </c>
      <c r="G1377" s="23" t="s">
        <v>400</v>
      </c>
      <c r="H1377" s="23" t="s">
        <v>4237</v>
      </c>
      <c r="I1377" s="23" t="s">
        <v>4236</v>
      </c>
      <c r="J1377" s="23"/>
      <c r="K1377" s="23">
        <v>1105</v>
      </c>
      <c r="L1377" s="23"/>
      <c r="M1377" s="23">
        <v>1</v>
      </c>
      <c r="N1377" s="23">
        <v>1</v>
      </c>
      <c r="O1377" s="23">
        <v>12</v>
      </c>
      <c r="P1377" s="23" t="s">
        <v>2703</v>
      </c>
      <c r="Q1377" s="23">
        <v>0</v>
      </c>
      <c r="R1377" s="23"/>
      <c r="S1377" s="23" t="s">
        <v>2595</v>
      </c>
      <c r="T1377" s="23">
        <v>0</v>
      </c>
      <c r="U1377" s="23">
        <v>0</v>
      </c>
      <c r="V1377" s="23">
        <v>0</v>
      </c>
      <c r="W1377" s="23">
        <v>1</v>
      </c>
      <c r="X1377" s="23">
        <v>0</v>
      </c>
      <c r="Y1377" s="23">
        <v>731017</v>
      </c>
      <c r="Z1377" s="23"/>
      <c r="AA1377" s="10">
        <v>2</v>
      </c>
    </row>
    <row r="1378" spans="1:27" s="24" customFormat="1" ht="16.5" hidden="1">
      <c r="A1378" s="23">
        <v>77104</v>
      </c>
      <c r="B1378" s="23" t="s">
        <v>2184</v>
      </c>
      <c r="C1378" s="23">
        <v>5</v>
      </c>
      <c r="D1378" s="23">
        <v>2</v>
      </c>
      <c r="E1378" s="23">
        <v>0</v>
      </c>
      <c r="G1378" s="23" t="s">
        <v>1918</v>
      </c>
      <c r="H1378" s="23" t="s">
        <v>3679</v>
      </c>
      <c r="I1378" s="23" t="s">
        <v>3722</v>
      </c>
      <c r="J1378" s="23" t="s">
        <v>1920</v>
      </c>
      <c r="K1378" s="23">
        <v>1106</v>
      </c>
      <c r="L1378" s="23"/>
      <c r="M1378" s="23">
        <v>0</v>
      </c>
      <c r="N1378" s="23">
        <v>1</v>
      </c>
      <c r="O1378" s="23">
        <v>1</v>
      </c>
      <c r="P1378" s="23" t="s">
        <v>47</v>
      </c>
      <c r="Q1378" s="23">
        <v>0</v>
      </c>
      <c r="R1378" s="23" t="s">
        <v>2595</v>
      </c>
      <c r="S1378" s="23" t="s">
        <v>2595</v>
      </c>
      <c r="T1378" s="23">
        <v>0</v>
      </c>
      <c r="U1378" s="23">
        <v>0</v>
      </c>
      <c r="V1378" s="23">
        <v>0</v>
      </c>
      <c r="W1378" s="23">
        <v>1</v>
      </c>
      <c r="X1378" s="23">
        <v>0</v>
      </c>
      <c r="Y1378" s="23"/>
      <c r="Z1378" s="23">
        <v>10</v>
      </c>
      <c r="AA1378" s="10">
        <v>3</v>
      </c>
    </row>
    <row r="1379" spans="1:27" s="24" customFormat="1" ht="16.5" hidden="1">
      <c r="A1379" s="23">
        <v>77105</v>
      </c>
      <c r="B1379" s="23" t="s">
        <v>2184</v>
      </c>
      <c r="C1379" s="23">
        <v>5</v>
      </c>
      <c r="D1379" s="23">
        <v>3</v>
      </c>
      <c r="E1379" s="23">
        <v>0</v>
      </c>
      <c r="F1379" s="23" t="s">
        <v>2276</v>
      </c>
      <c r="G1379" s="23" t="s">
        <v>400</v>
      </c>
      <c r="H1379" s="23" t="s">
        <v>4238</v>
      </c>
      <c r="I1379" s="23" t="s">
        <v>4236</v>
      </c>
      <c r="J1379" s="23"/>
      <c r="K1379" s="23">
        <v>1105</v>
      </c>
      <c r="L1379" s="23"/>
      <c r="M1379" s="23">
        <v>1</v>
      </c>
      <c r="N1379" s="23">
        <v>1</v>
      </c>
      <c r="O1379" s="23">
        <v>12</v>
      </c>
      <c r="P1379" s="23" t="s">
        <v>2704</v>
      </c>
      <c r="Q1379" s="23">
        <v>0</v>
      </c>
      <c r="R1379" s="23"/>
      <c r="S1379" s="23" t="s">
        <v>2596</v>
      </c>
      <c r="T1379" s="23">
        <v>0</v>
      </c>
      <c r="U1379" s="23">
        <v>0</v>
      </c>
      <c r="V1379" s="23">
        <v>0</v>
      </c>
      <c r="W1379" s="23">
        <v>1</v>
      </c>
      <c r="X1379" s="23">
        <v>0</v>
      </c>
      <c r="Y1379" s="23">
        <v>731017</v>
      </c>
      <c r="Z1379" s="23"/>
      <c r="AA1379" s="10">
        <v>2</v>
      </c>
    </row>
    <row r="1380" spans="1:27" s="24" customFormat="1" ht="16.5" hidden="1">
      <c r="A1380" s="23">
        <v>77106</v>
      </c>
      <c r="B1380" s="23" t="s">
        <v>2184</v>
      </c>
      <c r="C1380" s="23">
        <v>5</v>
      </c>
      <c r="D1380" s="23">
        <v>3</v>
      </c>
      <c r="E1380" s="23">
        <v>0</v>
      </c>
      <c r="G1380" s="23" t="s">
        <v>1918</v>
      </c>
      <c r="H1380" s="23" t="s">
        <v>3679</v>
      </c>
      <c r="I1380" s="23" t="s">
        <v>3722</v>
      </c>
      <c r="J1380" s="23" t="s">
        <v>1920</v>
      </c>
      <c r="K1380" s="23">
        <v>1106</v>
      </c>
      <c r="L1380" s="23"/>
      <c r="M1380" s="23">
        <v>0</v>
      </c>
      <c r="N1380" s="23">
        <v>1</v>
      </c>
      <c r="O1380" s="23">
        <v>1</v>
      </c>
      <c r="P1380" s="23" t="s">
        <v>47</v>
      </c>
      <c r="Q1380" s="23">
        <v>0</v>
      </c>
      <c r="R1380" s="23" t="s">
        <v>2596</v>
      </c>
      <c r="S1380" s="23" t="s">
        <v>2596</v>
      </c>
      <c r="T1380" s="23">
        <v>0</v>
      </c>
      <c r="U1380" s="23">
        <v>0</v>
      </c>
      <c r="V1380" s="23">
        <v>0</v>
      </c>
      <c r="W1380" s="23">
        <v>1</v>
      </c>
      <c r="X1380" s="23">
        <v>0</v>
      </c>
      <c r="Y1380" s="23"/>
      <c r="Z1380" s="23">
        <v>10</v>
      </c>
      <c r="AA1380" s="10">
        <v>3</v>
      </c>
    </row>
    <row r="1381" spans="1:27" s="24" customFormat="1" ht="16.5" hidden="1">
      <c r="A1381" s="23">
        <v>78001</v>
      </c>
      <c r="B1381" s="23" t="s">
        <v>2186</v>
      </c>
      <c r="C1381" s="23">
        <v>5</v>
      </c>
      <c r="D1381" s="23">
        <v>1</v>
      </c>
      <c r="E1381" s="23">
        <v>0</v>
      </c>
      <c r="F1381" s="23" t="s">
        <v>1941</v>
      </c>
      <c r="G1381" s="23" t="s">
        <v>400</v>
      </c>
      <c r="H1381" s="23" t="s">
        <v>4235</v>
      </c>
      <c r="I1381" s="23" t="s">
        <v>4236</v>
      </c>
      <c r="J1381" s="23"/>
      <c r="K1381" s="23">
        <v>1105</v>
      </c>
      <c r="L1381" s="23"/>
      <c r="M1381" s="23">
        <v>1</v>
      </c>
      <c r="N1381" s="23">
        <v>1</v>
      </c>
      <c r="O1381" s="23">
        <v>12</v>
      </c>
      <c r="P1381" s="23" t="s">
        <v>2702</v>
      </c>
      <c r="Q1381" s="23">
        <v>0</v>
      </c>
      <c r="R1381" s="23"/>
      <c r="S1381" s="23" t="s">
        <v>2597</v>
      </c>
      <c r="T1381" s="23">
        <v>0</v>
      </c>
      <c r="U1381" s="23">
        <v>0</v>
      </c>
      <c r="V1381" s="23">
        <v>0</v>
      </c>
      <c r="W1381" s="23">
        <v>1</v>
      </c>
      <c r="X1381" s="23">
        <v>0</v>
      </c>
      <c r="Y1381" s="23">
        <v>731017</v>
      </c>
      <c r="Z1381" s="23"/>
      <c r="AA1381" s="10">
        <v>2</v>
      </c>
    </row>
    <row r="1382" spans="1:27" s="24" customFormat="1" ht="16.5" hidden="1">
      <c r="A1382" s="23">
        <v>78002</v>
      </c>
      <c r="B1382" s="23" t="s">
        <v>2186</v>
      </c>
      <c r="C1382" s="23">
        <v>5</v>
      </c>
      <c r="D1382" s="23">
        <v>1</v>
      </c>
      <c r="E1382" s="23">
        <v>0</v>
      </c>
      <c r="G1382" s="23" t="s">
        <v>1918</v>
      </c>
      <c r="H1382" s="23" t="s">
        <v>3679</v>
      </c>
      <c r="I1382" s="23" t="s">
        <v>3722</v>
      </c>
      <c r="J1382" s="23" t="s">
        <v>1920</v>
      </c>
      <c r="K1382" s="23">
        <v>1106</v>
      </c>
      <c r="L1382" s="23"/>
      <c r="M1382" s="23">
        <v>0</v>
      </c>
      <c r="N1382" s="23">
        <v>1</v>
      </c>
      <c r="O1382" s="23">
        <v>1</v>
      </c>
      <c r="P1382" s="23" t="s">
        <v>47</v>
      </c>
      <c r="Q1382" s="23">
        <v>0</v>
      </c>
      <c r="R1382" s="23" t="s">
        <v>2597</v>
      </c>
      <c r="S1382" s="23" t="s">
        <v>2597</v>
      </c>
      <c r="T1382" s="23">
        <v>0</v>
      </c>
      <c r="U1382" s="23">
        <v>0</v>
      </c>
      <c r="V1382" s="23">
        <v>0</v>
      </c>
      <c r="W1382" s="23">
        <v>1</v>
      </c>
      <c r="X1382" s="23">
        <v>0</v>
      </c>
      <c r="Y1382" s="23"/>
      <c r="Z1382" s="23">
        <v>10</v>
      </c>
      <c r="AA1382" s="10">
        <v>3</v>
      </c>
    </row>
    <row r="1383" spans="1:27" s="24" customFormat="1" ht="16.5" hidden="1">
      <c r="A1383" s="23">
        <v>78003</v>
      </c>
      <c r="B1383" s="23" t="s">
        <v>2186</v>
      </c>
      <c r="C1383" s="23">
        <v>5</v>
      </c>
      <c r="D1383" s="23">
        <v>2</v>
      </c>
      <c r="E1383" s="23">
        <v>0</v>
      </c>
      <c r="F1383" s="23" t="s">
        <v>1942</v>
      </c>
      <c r="G1383" s="23" t="s">
        <v>400</v>
      </c>
      <c r="H1383" s="23" t="s">
        <v>4237</v>
      </c>
      <c r="I1383" s="23" t="s">
        <v>4236</v>
      </c>
      <c r="J1383" s="23"/>
      <c r="K1383" s="23">
        <v>1105</v>
      </c>
      <c r="L1383" s="23"/>
      <c r="M1383" s="23">
        <v>1</v>
      </c>
      <c r="N1383" s="23">
        <v>1</v>
      </c>
      <c r="O1383" s="23">
        <v>12</v>
      </c>
      <c r="P1383" s="23" t="s">
        <v>2703</v>
      </c>
      <c r="Q1383" s="23">
        <v>0</v>
      </c>
      <c r="R1383" s="23"/>
      <c r="S1383" s="23" t="s">
        <v>2598</v>
      </c>
      <c r="T1383" s="23">
        <v>0</v>
      </c>
      <c r="U1383" s="23">
        <v>0</v>
      </c>
      <c r="V1383" s="23">
        <v>0</v>
      </c>
      <c r="W1383" s="23">
        <v>1</v>
      </c>
      <c r="X1383" s="23">
        <v>0</v>
      </c>
      <c r="Y1383" s="23">
        <v>731017</v>
      </c>
      <c r="Z1383" s="23"/>
      <c r="AA1383" s="10">
        <v>2</v>
      </c>
    </row>
    <row r="1384" spans="1:27" s="24" customFormat="1" ht="16.5" hidden="1">
      <c r="A1384" s="23">
        <v>78004</v>
      </c>
      <c r="B1384" s="23" t="s">
        <v>2186</v>
      </c>
      <c r="C1384" s="23">
        <v>5</v>
      </c>
      <c r="D1384" s="23">
        <v>2</v>
      </c>
      <c r="E1384" s="23">
        <v>0</v>
      </c>
      <c r="G1384" s="23" t="s">
        <v>1918</v>
      </c>
      <c r="H1384" s="23" t="s">
        <v>3679</v>
      </c>
      <c r="I1384" s="23" t="s">
        <v>3722</v>
      </c>
      <c r="J1384" s="23" t="s">
        <v>1920</v>
      </c>
      <c r="K1384" s="23">
        <v>1106</v>
      </c>
      <c r="L1384" s="23"/>
      <c r="M1384" s="23">
        <v>0</v>
      </c>
      <c r="N1384" s="23">
        <v>1</v>
      </c>
      <c r="O1384" s="23">
        <v>1</v>
      </c>
      <c r="P1384" s="23" t="s">
        <v>47</v>
      </c>
      <c r="Q1384" s="23">
        <v>0</v>
      </c>
      <c r="R1384" s="23" t="s">
        <v>2598</v>
      </c>
      <c r="S1384" s="23" t="s">
        <v>2598</v>
      </c>
      <c r="T1384" s="23">
        <v>0</v>
      </c>
      <c r="U1384" s="23">
        <v>0</v>
      </c>
      <c r="V1384" s="23">
        <v>0</v>
      </c>
      <c r="W1384" s="23">
        <v>1</v>
      </c>
      <c r="X1384" s="23">
        <v>0</v>
      </c>
      <c r="Y1384" s="23"/>
      <c r="Z1384" s="23">
        <v>10</v>
      </c>
      <c r="AA1384" s="10">
        <v>3</v>
      </c>
    </row>
    <row r="1385" spans="1:27" s="24" customFormat="1" ht="16.5" hidden="1">
      <c r="A1385" s="23">
        <v>78005</v>
      </c>
      <c r="B1385" s="23" t="s">
        <v>2187</v>
      </c>
      <c r="C1385" s="23">
        <v>5</v>
      </c>
      <c r="D1385" s="23">
        <v>3</v>
      </c>
      <c r="E1385" s="23">
        <v>0</v>
      </c>
      <c r="F1385" s="23" t="s">
        <v>1943</v>
      </c>
      <c r="G1385" s="23" t="s">
        <v>400</v>
      </c>
      <c r="H1385" s="23" t="s">
        <v>4238</v>
      </c>
      <c r="I1385" s="23" t="s">
        <v>4236</v>
      </c>
      <c r="J1385" s="23"/>
      <c r="K1385" s="23">
        <v>1105</v>
      </c>
      <c r="L1385" s="23"/>
      <c r="M1385" s="23">
        <v>1</v>
      </c>
      <c r="N1385" s="23">
        <v>1</v>
      </c>
      <c r="O1385" s="23">
        <v>12</v>
      </c>
      <c r="P1385" s="23" t="s">
        <v>2704</v>
      </c>
      <c r="Q1385" s="23">
        <v>0</v>
      </c>
      <c r="R1385" s="23"/>
      <c r="S1385" s="23" t="s">
        <v>2599</v>
      </c>
      <c r="T1385" s="23">
        <v>0</v>
      </c>
      <c r="U1385" s="23">
        <v>0</v>
      </c>
      <c r="V1385" s="23">
        <v>0</v>
      </c>
      <c r="W1385" s="23">
        <v>1</v>
      </c>
      <c r="X1385" s="23">
        <v>0</v>
      </c>
      <c r="Y1385" s="23">
        <v>731017</v>
      </c>
      <c r="Z1385" s="23"/>
      <c r="AA1385" s="10">
        <v>2</v>
      </c>
    </row>
    <row r="1386" spans="1:27" s="24" customFormat="1" ht="16.5" hidden="1">
      <c r="A1386" s="23">
        <v>78006</v>
      </c>
      <c r="B1386" s="23" t="s">
        <v>2187</v>
      </c>
      <c r="C1386" s="23">
        <v>5</v>
      </c>
      <c r="D1386" s="23">
        <v>3</v>
      </c>
      <c r="E1386" s="23">
        <v>0</v>
      </c>
      <c r="G1386" s="23" t="s">
        <v>1918</v>
      </c>
      <c r="H1386" s="23" t="s">
        <v>3679</v>
      </c>
      <c r="I1386" s="23" t="s">
        <v>3722</v>
      </c>
      <c r="J1386" s="23" t="s">
        <v>1920</v>
      </c>
      <c r="K1386" s="23">
        <v>1106</v>
      </c>
      <c r="L1386" s="23"/>
      <c r="M1386" s="23">
        <v>0</v>
      </c>
      <c r="N1386" s="23">
        <v>1</v>
      </c>
      <c r="O1386" s="23">
        <v>1</v>
      </c>
      <c r="P1386" s="23" t="s">
        <v>47</v>
      </c>
      <c r="Q1386" s="23">
        <v>0</v>
      </c>
      <c r="R1386" s="23" t="s">
        <v>2599</v>
      </c>
      <c r="S1386" s="23" t="s">
        <v>2599</v>
      </c>
      <c r="T1386" s="23">
        <v>0</v>
      </c>
      <c r="U1386" s="23">
        <v>0</v>
      </c>
      <c r="V1386" s="23">
        <v>0</v>
      </c>
      <c r="W1386" s="23">
        <v>1</v>
      </c>
      <c r="X1386" s="23">
        <v>0</v>
      </c>
      <c r="Y1386" s="23"/>
      <c r="Z1386" s="23">
        <v>10</v>
      </c>
      <c r="AA1386" s="10">
        <v>3</v>
      </c>
    </row>
    <row r="1387" spans="1:27" s="24" customFormat="1" ht="16.5" hidden="1">
      <c r="A1387" s="23">
        <v>78101</v>
      </c>
      <c r="B1387" s="23" t="s">
        <v>2189</v>
      </c>
      <c r="C1387" s="23">
        <v>5</v>
      </c>
      <c r="D1387" s="23">
        <v>1</v>
      </c>
      <c r="E1387" s="23">
        <v>0</v>
      </c>
      <c r="F1387" s="23" t="s">
        <v>2277</v>
      </c>
      <c r="G1387" s="23" t="s">
        <v>400</v>
      </c>
      <c r="H1387" s="23" t="s">
        <v>4235</v>
      </c>
      <c r="I1387" s="23" t="s">
        <v>4236</v>
      </c>
      <c r="J1387" s="23"/>
      <c r="K1387" s="23">
        <v>1105</v>
      </c>
      <c r="L1387" s="23"/>
      <c r="M1387" s="23">
        <v>1</v>
      </c>
      <c r="N1387" s="23">
        <v>1</v>
      </c>
      <c r="O1387" s="23">
        <v>12</v>
      </c>
      <c r="P1387" s="23" t="s">
        <v>2702</v>
      </c>
      <c r="Q1387" s="23">
        <v>0</v>
      </c>
      <c r="R1387" s="23"/>
      <c r="S1387" s="23" t="s">
        <v>2600</v>
      </c>
      <c r="T1387" s="23">
        <v>0</v>
      </c>
      <c r="U1387" s="23">
        <v>0</v>
      </c>
      <c r="V1387" s="23">
        <v>0</v>
      </c>
      <c r="W1387" s="23">
        <v>1</v>
      </c>
      <c r="X1387" s="23">
        <v>0</v>
      </c>
      <c r="Y1387" s="23">
        <v>731017</v>
      </c>
      <c r="Z1387" s="23"/>
      <c r="AA1387" s="10">
        <v>2</v>
      </c>
    </row>
    <row r="1388" spans="1:27" s="24" customFormat="1" ht="16.5" hidden="1">
      <c r="A1388" s="23">
        <v>78102</v>
      </c>
      <c r="B1388" s="23" t="s">
        <v>2189</v>
      </c>
      <c r="C1388" s="23">
        <v>5</v>
      </c>
      <c r="D1388" s="23">
        <v>1</v>
      </c>
      <c r="E1388" s="23">
        <v>0</v>
      </c>
      <c r="G1388" s="23" t="s">
        <v>1918</v>
      </c>
      <c r="H1388" s="23" t="s">
        <v>3679</v>
      </c>
      <c r="I1388" s="23" t="s">
        <v>3722</v>
      </c>
      <c r="J1388" s="23" t="s">
        <v>1920</v>
      </c>
      <c r="K1388" s="23">
        <v>1106</v>
      </c>
      <c r="L1388" s="23"/>
      <c r="M1388" s="23">
        <v>0</v>
      </c>
      <c r="N1388" s="23">
        <v>1</v>
      </c>
      <c r="O1388" s="23">
        <v>1</v>
      </c>
      <c r="P1388" s="23" t="s">
        <v>47</v>
      </c>
      <c r="Q1388" s="23">
        <v>0</v>
      </c>
      <c r="R1388" s="23" t="s">
        <v>2600</v>
      </c>
      <c r="S1388" s="23" t="s">
        <v>2600</v>
      </c>
      <c r="T1388" s="23">
        <v>0</v>
      </c>
      <c r="U1388" s="23">
        <v>0</v>
      </c>
      <c r="V1388" s="23">
        <v>0</v>
      </c>
      <c r="W1388" s="23">
        <v>1</v>
      </c>
      <c r="X1388" s="23">
        <v>0</v>
      </c>
      <c r="Y1388" s="23"/>
      <c r="Z1388" s="23">
        <v>10</v>
      </c>
      <c r="AA1388" s="10">
        <v>3</v>
      </c>
    </row>
    <row r="1389" spans="1:27" s="24" customFormat="1" ht="16.5" hidden="1">
      <c r="A1389" s="23">
        <v>78103</v>
      </c>
      <c r="B1389" s="23" t="s">
        <v>2188</v>
      </c>
      <c r="C1389" s="23">
        <v>5</v>
      </c>
      <c r="D1389" s="23">
        <v>2</v>
      </c>
      <c r="E1389" s="23">
        <v>0</v>
      </c>
      <c r="F1389" s="23" t="s">
        <v>2278</v>
      </c>
      <c r="G1389" s="23" t="s">
        <v>400</v>
      </c>
      <c r="H1389" s="23" t="s">
        <v>4237</v>
      </c>
      <c r="I1389" s="23" t="s">
        <v>4236</v>
      </c>
      <c r="J1389" s="23"/>
      <c r="K1389" s="23">
        <v>1105</v>
      </c>
      <c r="L1389" s="23"/>
      <c r="M1389" s="23">
        <v>1</v>
      </c>
      <c r="N1389" s="23">
        <v>1</v>
      </c>
      <c r="O1389" s="23">
        <v>12</v>
      </c>
      <c r="P1389" s="23" t="s">
        <v>2703</v>
      </c>
      <c r="Q1389" s="23">
        <v>0</v>
      </c>
      <c r="R1389" s="23"/>
      <c r="S1389" s="23" t="s">
        <v>2601</v>
      </c>
      <c r="T1389" s="23">
        <v>0</v>
      </c>
      <c r="U1389" s="23">
        <v>0</v>
      </c>
      <c r="V1389" s="23">
        <v>0</v>
      </c>
      <c r="W1389" s="23">
        <v>1</v>
      </c>
      <c r="X1389" s="23">
        <v>0</v>
      </c>
      <c r="Y1389" s="23">
        <v>731017</v>
      </c>
      <c r="Z1389" s="23"/>
      <c r="AA1389" s="10">
        <v>2</v>
      </c>
    </row>
    <row r="1390" spans="1:27" s="24" customFormat="1" ht="16.5" hidden="1">
      <c r="A1390" s="23">
        <v>78104</v>
      </c>
      <c r="B1390" s="23" t="s">
        <v>2188</v>
      </c>
      <c r="C1390" s="23">
        <v>5</v>
      </c>
      <c r="D1390" s="23">
        <v>2</v>
      </c>
      <c r="E1390" s="23">
        <v>0</v>
      </c>
      <c r="G1390" s="23" t="s">
        <v>1918</v>
      </c>
      <c r="H1390" s="23" t="s">
        <v>3679</v>
      </c>
      <c r="I1390" s="23" t="s">
        <v>3722</v>
      </c>
      <c r="J1390" s="23" t="s">
        <v>1920</v>
      </c>
      <c r="K1390" s="23">
        <v>1106</v>
      </c>
      <c r="L1390" s="23"/>
      <c r="M1390" s="23">
        <v>0</v>
      </c>
      <c r="N1390" s="23">
        <v>1</v>
      </c>
      <c r="O1390" s="23">
        <v>1</v>
      </c>
      <c r="P1390" s="23" t="s">
        <v>47</v>
      </c>
      <c r="Q1390" s="23">
        <v>0</v>
      </c>
      <c r="R1390" s="23" t="s">
        <v>2601</v>
      </c>
      <c r="S1390" s="23" t="s">
        <v>2601</v>
      </c>
      <c r="T1390" s="23">
        <v>0</v>
      </c>
      <c r="U1390" s="23">
        <v>0</v>
      </c>
      <c r="V1390" s="23">
        <v>0</v>
      </c>
      <c r="W1390" s="23">
        <v>1</v>
      </c>
      <c r="X1390" s="23">
        <v>0</v>
      </c>
      <c r="Y1390" s="23"/>
      <c r="Z1390" s="23">
        <v>10</v>
      </c>
      <c r="AA1390" s="10">
        <v>3</v>
      </c>
    </row>
    <row r="1391" spans="1:27" s="24" customFormat="1" ht="16.5" hidden="1">
      <c r="A1391" s="23">
        <v>78105</v>
      </c>
      <c r="B1391" s="23" t="s">
        <v>2188</v>
      </c>
      <c r="C1391" s="23">
        <v>5</v>
      </c>
      <c r="D1391" s="23">
        <v>3</v>
      </c>
      <c r="E1391" s="23">
        <v>0</v>
      </c>
      <c r="F1391" s="23" t="s">
        <v>2279</v>
      </c>
      <c r="G1391" s="23" t="s">
        <v>400</v>
      </c>
      <c r="H1391" s="23" t="s">
        <v>4238</v>
      </c>
      <c r="I1391" s="23" t="s">
        <v>4236</v>
      </c>
      <c r="J1391" s="23"/>
      <c r="K1391" s="23">
        <v>1105</v>
      </c>
      <c r="L1391" s="23"/>
      <c r="M1391" s="23">
        <v>1</v>
      </c>
      <c r="N1391" s="23">
        <v>1</v>
      </c>
      <c r="O1391" s="23">
        <v>12</v>
      </c>
      <c r="P1391" s="23" t="s">
        <v>2704</v>
      </c>
      <c r="Q1391" s="23">
        <v>0</v>
      </c>
      <c r="R1391" s="23"/>
      <c r="S1391" s="23" t="s">
        <v>2602</v>
      </c>
      <c r="T1391" s="23">
        <v>0</v>
      </c>
      <c r="U1391" s="23">
        <v>0</v>
      </c>
      <c r="V1391" s="23">
        <v>0</v>
      </c>
      <c r="W1391" s="23">
        <v>1</v>
      </c>
      <c r="X1391" s="23">
        <v>0</v>
      </c>
      <c r="Y1391" s="23">
        <v>731017</v>
      </c>
      <c r="Z1391" s="23"/>
      <c r="AA1391" s="10">
        <v>2</v>
      </c>
    </row>
    <row r="1392" spans="1:27" s="24" customFormat="1" ht="16.5" hidden="1">
      <c r="A1392" s="23">
        <v>78106</v>
      </c>
      <c r="B1392" s="23" t="s">
        <v>2188</v>
      </c>
      <c r="C1392" s="23">
        <v>5</v>
      </c>
      <c r="D1392" s="23">
        <v>3</v>
      </c>
      <c r="E1392" s="23">
        <v>0</v>
      </c>
      <c r="G1392" s="23" t="s">
        <v>1918</v>
      </c>
      <c r="H1392" s="23" t="s">
        <v>3679</v>
      </c>
      <c r="I1392" s="23" t="s">
        <v>3722</v>
      </c>
      <c r="J1392" s="23" t="s">
        <v>1920</v>
      </c>
      <c r="K1392" s="23">
        <v>1106</v>
      </c>
      <c r="L1392" s="23"/>
      <c r="M1392" s="23">
        <v>0</v>
      </c>
      <c r="N1392" s="23">
        <v>1</v>
      </c>
      <c r="O1392" s="23">
        <v>1</v>
      </c>
      <c r="P1392" s="23" t="s">
        <v>47</v>
      </c>
      <c r="Q1392" s="23">
        <v>0</v>
      </c>
      <c r="R1392" s="23" t="s">
        <v>2602</v>
      </c>
      <c r="S1392" s="23" t="s">
        <v>2602</v>
      </c>
      <c r="T1392" s="23">
        <v>0</v>
      </c>
      <c r="U1392" s="23">
        <v>0</v>
      </c>
      <c r="V1392" s="23">
        <v>0</v>
      </c>
      <c r="W1392" s="23">
        <v>1</v>
      </c>
      <c r="X1392" s="23">
        <v>0</v>
      </c>
      <c r="Y1392" s="23"/>
      <c r="Z1392" s="23">
        <v>10</v>
      </c>
      <c r="AA1392" s="10">
        <v>3</v>
      </c>
    </row>
    <row r="1393" spans="1:27" s="24" customFormat="1" ht="16.5" hidden="1">
      <c r="A1393" s="23">
        <v>79001</v>
      </c>
      <c r="B1393" s="23" t="s">
        <v>2190</v>
      </c>
      <c r="C1393" s="23">
        <v>5</v>
      </c>
      <c r="D1393" s="23">
        <v>1</v>
      </c>
      <c r="E1393" s="23">
        <v>0</v>
      </c>
      <c r="F1393" s="23" t="s">
        <v>1944</v>
      </c>
      <c r="G1393" s="23" t="s">
        <v>400</v>
      </c>
      <c r="H1393" s="23" t="s">
        <v>4235</v>
      </c>
      <c r="I1393" s="23" t="s">
        <v>4236</v>
      </c>
      <c r="J1393" s="23"/>
      <c r="K1393" s="23">
        <v>1105</v>
      </c>
      <c r="L1393" s="23"/>
      <c r="M1393" s="23">
        <v>1</v>
      </c>
      <c r="N1393" s="23">
        <v>1</v>
      </c>
      <c r="O1393" s="23">
        <v>12</v>
      </c>
      <c r="P1393" s="23" t="s">
        <v>2702</v>
      </c>
      <c r="Q1393" s="23">
        <v>0</v>
      </c>
      <c r="R1393" s="23"/>
      <c r="S1393" s="23" t="s">
        <v>2603</v>
      </c>
      <c r="T1393" s="23">
        <v>0</v>
      </c>
      <c r="U1393" s="23">
        <v>0</v>
      </c>
      <c r="V1393" s="23">
        <v>0</v>
      </c>
      <c r="W1393" s="23">
        <v>1</v>
      </c>
      <c r="X1393" s="23">
        <v>0</v>
      </c>
      <c r="Y1393" s="23">
        <v>731017</v>
      </c>
      <c r="Z1393" s="23"/>
      <c r="AA1393" s="10">
        <v>2</v>
      </c>
    </row>
    <row r="1394" spans="1:27" s="24" customFormat="1" ht="16.5" hidden="1">
      <c r="A1394" s="23">
        <v>79002</v>
      </c>
      <c r="B1394" s="23" t="s">
        <v>2190</v>
      </c>
      <c r="C1394" s="23">
        <v>5</v>
      </c>
      <c r="D1394" s="23">
        <v>1</v>
      </c>
      <c r="E1394" s="23">
        <v>0</v>
      </c>
      <c r="G1394" s="23" t="s">
        <v>1918</v>
      </c>
      <c r="H1394" s="23" t="s">
        <v>3679</v>
      </c>
      <c r="I1394" s="23" t="s">
        <v>3722</v>
      </c>
      <c r="J1394" s="23" t="s">
        <v>1920</v>
      </c>
      <c r="K1394" s="23">
        <v>1106</v>
      </c>
      <c r="L1394" s="23"/>
      <c r="M1394" s="23">
        <v>0</v>
      </c>
      <c r="N1394" s="23">
        <v>1</v>
      </c>
      <c r="O1394" s="23">
        <v>1</v>
      </c>
      <c r="P1394" s="23" t="s">
        <v>47</v>
      </c>
      <c r="Q1394" s="23">
        <v>0</v>
      </c>
      <c r="R1394" s="23" t="s">
        <v>2603</v>
      </c>
      <c r="S1394" s="23" t="s">
        <v>2603</v>
      </c>
      <c r="T1394" s="23">
        <v>0</v>
      </c>
      <c r="U1394" s="23">
        <v>0</v>
      </c>
      <c r="V1394" s="23">
        <v>0</v>
      </c>
      <c r="W1394" s="23">
        <v>1</v>
      </c>
      <c r="X1394" s="23">
        <v>0</v>
      </c>
      <c r="Y1394" s="23"/>
      <c r="Z1394" s="23">
        <v>10</v>
      </c>
      <c r="AA1394" s="10">
        <v>3</v>
      </c>
    </row>
    <row r="1395" spans="1:27" s="24" customFormat="1" ht="16.5" hidden="1">
      <c r="A1395" s="23">
        <v>79003</v>
      </c>
      <c r="B1395" s="23" t="s">
        <v>2190</v>
      </c>
      <c r="C1395" s="23">
        <v>5</v>
      </c>
      <c r="D1395" s="23">
        <v>2</v>
      </c>
      <c r="E1395" s="23">
        <v>0</v>
      </c>
      <c r="F1395" s="23" t="s">
        <v>1945</v>
      </c>
      <c r="G1395" s="23" t="s">
        <v>400</v>
      </c>
      <c r="H1395" s="23" t="s">
        <v>4237</v>
      </c>
      <c r="I1395" s="23" t="s">
        <v>4236</v>
      </c>
      <c r="J1395" s="23"/>
      <c r="K1395" s="23">
        <v>1105</v>
      </c>
      <c r="L1395" s="23"/>
      <c r="M1395" s="23">
        <v>1</v>
      </c>
      <c r="N1395" s="23">
        <v>1</v>
      </c>
      <c r="O1395" s="23">
        <v>12</v>
      </c>
      <c r="P1395" s="23" t="s">
        <v>2703</v>
      </c>
      <c r="Q1395" s="23">
        <v>0</v>
      </c>
      <c r="R1395" s="23"/>
      <c r="S1395" s="23" t="s">
        <v>2604</v>
      </c>
      <c r="T1395" s="23">
        <v>0</v>
      </c>
      <c r="U1395" s="23">
        <v>0</v>
      </c>
      <c r="V1395" s="23">
        <v>0</v>
      </c>
      <c r="W1395" s="23">
        <v>1</v>
      </c>
      <c r="X1395" s="23">
        <v>0</v>
      </c>
      <c r="Y1395" s="23">
        <v>731017</v>
      </c>
      <c r="Z1395" s="23"/>
      <c r="AA1395" s="10">
        <v>2</v>
      </c>
    </row>
    <row r="1396" spans="1:27" s="24" customFormat="1" ht="16.5" hidden="1">
      <c r="A1396" s="23">
        <v>79004</v>
      </c>
      <c r="B1396" s="23" t="s">
        <v>2190</v>
      </c>
      <c r="C1396" s="23">
        <v>5</v>
      </c>
      <c r="D1396" s="23">
        <v>2</v>
      </c>
      <c r="E1396" s="23">
        <v>0</v>
      </c>
      <c r="G1396" s="23" t="s">
        <v>1918</v>
      </c>
      <c r="H1396" s="23" t="s">
        <v>3679</v>
      </c>
      <c r="I1396" s="23" t="s">
        <v>3722</v>
      </c>
      <c r="J1396" s="23" t="s">
        <v>1920</v>
      </c>
      <c r="K1396" s="23">
        <v>1106</v>
      </c>
      <c r="L1396" s="23"/>
      <c r="M1396" s="23">
        <v>0</v>
      </c>
      <c r="N1396" s="23">
        <v>1</v>
      </c>
      <c r="O1396" s="23">
        <v>1</v>
      </c>
      <c r="P1396" s="23" t="s">
        <v>47</v>
      </c>
      <c r="Q1396" s="23">
        <v>0</v>
      </c>
      <c r="R1396" s="23" t="s">
        <v>2604</v>
      </c>
      <c r="S1396" s="23" t="s">
        <v>2604</v>
      </c>
      <c r="T1396" s="23">
        <v>0</v>
      </c>
      <c r="U1396" s="23">
        <v>0</v>
      </c>
      <c r="V1396" s="23">
        <v>0</v>
      </c>
      <c r="W1396" s="23">
        <v>1</v>
      </c>
      <c r="X1396" s="23">
        <v>0</v>
      </c>
      <c r="Y1396" s="23"/>
      <c r="Z1396" s="23">
        <v>10</v>
      </c>
      <c r="AA1396" s="10">
        <v>3</v>
      </c>
    </row>
    <row r="1397" spans="1:27" s="24" customFormat="1" ht="16.5" hidden="1">
      <c r="A1397" s="23">
        <v>79005</v>
      </c>
      <c r="B1397" s="23" t="s">
        <v>2191</v>
      </c>
      <c r="C1397" s="23">
        <v>5</v>
      </c>
      <c r="D1397" s="23">
        <v>3</v>
      </c>
      <c r="E1397" s="23">
        <v>0</v>
      </c>
      <c r="F1397" s="23" t="s">
        <v>1946</v>
      </c>
      <c r="G1397" s="23" t="s">
        <v>400</v>
      </c>
      <c r="H1397" s="23" t="s">
        <v>4238</v>
      </c>
      <c r="I1397" s="23" t="s">
        <v>4236</v>
      </c>
      <c r="J1397" s="23"/>
      <c r="K1397" s="23">
        <v>1105</v>
      </c>
      <c r="L1397" s="23"/>
      <c r="M1397" s="23">
        <v>1</v>
      </c>
      <c r="N1397" s="23">
        <v>1</v>
      </c>
      <c r="O1397" s="23">
        <v>12</v>
      </c>
      <c r="P1397" s="23" t="s">
        <v>2704</v>
      </c>
      <c r="Q1397" s="23">
        <v>0</v>
      </c>
      <c r="R1397" s="23"/>
      <c r="S1397" s="23" t="s">
        <v>2605</v>
      </c>
      <c r="T1397" s="23">
        <v>0</v>
      </c>
      <c r="U1397" s="23">
        <v>0</v>
      </c>
      <c r="V1397" s="23">
        <v>0</v>
      </c>
      <c r="W1397" s="23">
        <v>1</v>
      </c>
      <c r="X1397" s="23">
        <v>0</v>
      </c>
      <c r="Y1397" s="23">
        <v>731017</v>
      </c>
      <c r="Z1397" s="23"/>
      <c r="AA1397" s="10">
        <v>2</v>
      </c>
    </row>
    <row r="1398" spans="1:27" s="24" customFormat="1" ht="16.5" hidden="1">
      <c r="A1398" s="23">
        <v>79006</v>
      </c>
      <c r="B1398" s="23" t="s">
        <v>2191</v>
      </c>
      <c r="C1398" s="23">
        <v>5</v>
      </c>
      <c r="D1398" s="23">
        <v>3</v>
      </c>
      <c r="E1398" s="23">
        <v>0</v>
      </c>
      <c r="G1398" s="23" t="s">
        <v>1918</v>
      </c>
      <c r="H1398" s="23" t="s">
        <v>3679</v>
      </c>
      <c r="I1398" s="23" t="s">
        <v>3722</v>
      </c>
      <c r="J1398" s="23" t="s">
        <v>1920</v>
      </c>
      <c r="K1398" s="23">
        <v>1106</v>
      </c>
      <c r="L1398" s="23"/>
      <c r="M1398" s="23">
        <v>0</v>
      </c>
      <c r="N1398" s="23">
        <v>1</v>
      </c>
      <c r="O1398" s="23">
        <v>1</v>
      </c>
      <c r="P1398" s="23" t="s">
        <v>47</v>
      </c>
      <c r="Q1398" s="23">
        <v>0</v>
      </c>
      <c r="R1398" s="23" t="s">
        <v>2605</v>
      </c>
      <c r="S1398" s="23" t="s">
        <v>2605</v>
      </c>
      <c r="T1398" s="23">
        <v>0</v>
      </c>
      <c r="U1398" s="23">
        <v>0</v>
      </c>
      <c r="V1398" s="23">
        <v>0</v>
      </c>
      <c r="W1398" s="23">
        <v>1</v>
      </c>
      <c r="X1398" s="23">
        <v>0</v>
      </c>
      <c r="Y1398" s="23"/>
      <c r="Z1398" s="23">
        <v>10</v>
      </c>
      <c r="AA1398" s="10">
        <v>3</v>
      </c>
    </row>
    <row r="1399" spans="1:27" s="24" customFormat="1" ht="16.5" hidden="1">
      <c r="A1399" s="23">
        <v>79101</v>
      </c>
      <c r="B1399" s="23" t="s">
        <v>2193</v>
      </c>
      <c r="C1399" s="23">
        <v>5</v>
      </c>
      <c r="D1399" s="23">
        <v>1</v>
      </c>
      <c r="E1399" s="23">
        <v>0</v>
      </c>
      <c r="F1399" s="23" t="s">
        <v>2280</v>
      </c>
      <c r="G1399" s="23" t="s">
        <v>400</v>
      </c>
      <c r="H1399" s="23" t="s">
        <v>4235</v>
      </c>
      <c r="I1399" s="23" t="s">
        <v>4236</v>
      </c>
      <c r="J1399" s="23"/>
      <c r="K1399" s="23">
        <v>1105</v>
      </c>
      <c r="L1399" s="23"/>
      <c r="M1399" s="23">
        <v>1</v>
      </c>
      <c r="N1399" s="23">
        <v>1</v>
      </c>
      <c r="O1399" s="23">
        <v>12</v>
      </c>
      <c r="P1399" s="23" t="s">
        <v>2702</v>
      </c>
      <c r="Q1399" s="23">
        <v>0</v>
      </c>
      <c r="R1399" s="23"/>
      <c r="S1399" s="23" t="s">
        <v>2606</v>
      </c>
      <c r="T1399" s="23">
        <v>0</v>
      </c>
      <c r="U1399" s="23">
        <v>0</v>
      </c>
      <c r="V1399" s="23">
        <v>0</v>
      </c>
      <c r="W1399" s="23">
        <v>1</v>
      </c>
      <c r="X1399" s="23">
        <v>0</v>
      </c>
      <c r="Y1399" s="23">
        <v>731017</v>
      </c>
      <c r="Z1399" s="23"/>
      <c r="AA1399" s="10">
        <v>2</v>
      </c>
    </row>
    <row r="1400" spans="1:27" s="24" customFormat="1" ht="16.5" hidden="1">
      <c r="A1400" s="23">
        <v>79102</v>
      </c>
      <c r="B1400" s="23" t="s">
        <v>2193</v>
      </c>
      <c r="C1400" s="23">
        <v>5</v>
      </c>
      <c r="D1400" s="23">
        <v>1</v>
      </c>
      <c r="E1400" s="23">
        <v>0</v>
      </c>
      <c r="G1400" s="23" t="s">
        <v>1918</v>
      </c>
      <c r="H1400" s="23" t="s">
        <v>3679</v>
      </c>
      <c r="I1400" s="23" t="s">
        <v>3722</v>
      </c>
      <c r="J1400" s="23" t="s">
        <v>1920</v>
      </c>
      <c r="K1400" s="23">
        <v>1106</v>
      </c>
      <c r="L1400" s="23"/>
      <c r="M1400" s="23">
        <v>0</v>
      </c>
      <c r="N1400" s="23">
        <v>1</v>
      </c>
      <c r="O1400" s="23">
        <v>1</v>
      </c>
      <c r="P1400" s="23" t="s">
        <v>47</v>
      </c>
      <c r="Q1400" s="23">
        <v>0</v>
      </c>
      <c r="R1400" s="23" t="s">
        <v>2606</v>
      </c>
      <c r="S1400" s="23" t="s">
        <v>2606</v>
      </c>
      <c r="T1400" s="23">
        <v>0</v>
      </c>
      <c r="U1400" s="23">
        <v>0</v>
      </c>
      <c r="V1400" s="23">
        <v>0</v>
      </c>
      <c r="W1400" s="23">
        <v>1</v>
      </c>
      <c r="X1400" s="23">
        <v>0</v>
      </c>
      <c r="Y1400" s="23"/>
      <c r="Z1400" s="23">
        <v>10</v>
      </c>
      <c r="AA1400" s="10">
        <v>3</v>
      </c>
    </row>
    <row r="1401" spans="1:27" s="24" customFormat="1" ht="16.5" hidden="1">
      <c r="A1401" s="23">
        <v>79103</v>
      </c>
      <c r="B1401" s="23" t="s">
        <v>2192</v>
      </c>
      <c r="C1401" s="23">
        <v>5</v>
      </c>
      <c r="D1401" s="23">
        <v>2</v>
      </c>
      <c r="E1401" s="23">
        <v>0</v>
      </c>
      <c r="F1401" s="23" t="s">
        <v>2281</v>
      </c>
      <c r="G1401" s="23" t="s">
        <v>400</v>
      </c>
      <c r="H1401" s="23" t="s">
        <v>4237</v>
      </c>
      <c r="I1401" s="23" t="s">
        <v>4236</v>
      </c>
      <c r="J1401" s="23"/>
      <c r="K1401" s="23">
        <v>1105</v>
      </c>
      <c r="L1401" s="23"/>
      <c r="M1401" s="23">
        <v>1</v>
      </c>
      <c r="N1401" s="23">
        <v>1</v>
      </c>
      <c r="O1401" s="23">
        <v>12</v>
      </c>
      <c r="P1401" s="23" t="s">
        <v>2703</v>
      </c>
      <c r="Q1401" s="23">
        <v>0</v>
      </c>
      <c r="R1401" s="23"/>
      <c r="S1401" s="23" t="s">
        <v>2607</v>
      </c>
      <c r="T1401" s="23">
        <v>0</v>
      </c>
      <c r="U1401" s="23">
        <v>0</v>
      </c>
      <c r="V1401" s="23">
        <v>0</v>
      </c>
      <c r="W1401" s="23">
        <v>1</v>
      </c>
      <c r="X1401" s="23">
        <v>0</v>
      </c>
      <c r="Y1401" s="23">
        <v>731017</v>
      </c>
      <c r="Z1401" s="23"/>
      <c r="AA1401" s="10">
        <v>2</v>
      </c>
    </row>
    <row r="1402" spans="1:27" s="24" customFormat="1" ht="16.5" hidden="1">
      <c r="A1402" s="23">
        <v>79104</v>
      </c>
      <c r="B1402" s="23" t="s">
        <v>2192</v>
      </c>
      <c r="C1402" s="23">
        <v>5</v>
      </c>
      <c r="D1402" s="23">
        <v>2</v>
      </c>
      <c r="E1402" s="23">
        <v>0</v>
      </c>
      <c r="G1402" s="23" t="s">
        <v>1918</v>
      </c>
      <c r="H1402" s="23" t="s">
        <v>3679</v>
      </c>
      <c r="I1402" s="23" t="s">
        <v>3722</v>
      </c>
      <c r="J1402" s="23" t="s">
        <v>1920</v>
      </c>
      <c r="K1402" s="23">
        <v>1106</v>
      </c>
      <c r="L1402" s="23"/>
      <c r="M1402" s="23">
        <v>0</v>
      </c>
      <c r="N1402" s="23">
        <v>1</v>
      </c>
      <c r="O1402" s="23">
        <v>1</v>
      </c>
      <c r="P1402" s="23" t="s">
        <v>47</v>
      </c>
      <c r="Q1402" s="23">
        <v>0</v>
      </c>
      <c r="R1402" s="23" t="s">
        <v>2607</v>
      </c>
      <c r="S1402" s="23" t="s">
        <v>2607</v>
      </c>
      <c r="T1402" s="23">
        <v>0</v>
      </c>
      <c r="U1402" s="23">
        <v>0</v>
      </c>
      <c r="V1402" s="23">
        <v>0</v>
      </c>
      <c r="W1402" s="23">
        <v>1</v>
      </c>
      <c r="X1402" s="23">
        <v>0</v>
      </c>
      <c r="Y1402" s="23"/>
      <c r="Z1402" s="23">
        <v>10</v>
      </c>
      <c r="AA1402" s="10">
        <v>3</v>
      </c>
    </row>
    <row r="1403" spans="1:27" s="24" customFormat="1" ht="16.5" hidden="1">
      <c r="A1403" s="23">
        <v>79105</v>
      </c>
      <c r="B1403" s="23" t="s">
        <v>2192</v>
      </c>
      <c r="C1403" s="23">
        <v>5</v>
      </c>
      <c r="D1403" s="23">
        <v>3</v>
      </c>
      <c r="E1403" s="23">
        <v>0</v>
      </c>
      <c r="F1403" s="23" t="s">
        <v>2282</v>
      </c>
      <c r="G1403" s="23" t="s">
        <v>400</v>
      </c>
      <c r="H1403" s="23" t="s">
        <v>4238</v>
      </c>
      <c r="I1403" s="23" t="s">
        <v>4236</v>
      </c>
      <c r="J1403" s="23"/>
      <c r="K1403" s="23">
        <v>1105</v>
      </c>
      <c r="L1403" s="23"/>
      <c r="M1403" s="23">
        <v>1</v>
      </c>
      <c r="N1403" s="23">
        <v>1</v>
      </c>
      <c r="O1403" s="23">
        <v>12</v>
      </c>
      <c r="P1403" s="23" t="s">
        <v>2704</v>
      </c>
      <c r="Q1403" s="23">
        <v>0</v>
      </c>
      <c r="R1403" s="23"/>
      <c r="S1403" s="23" t="s">
        <v>2608</v>
      </c>
      <c r="T1403" s="23">
        <v>0</v>
      </c>
      <c r="U1403" s="23">
        <v>0</v>
      </c>
      <c r="V1403" s="23">
        <v>0</v>
      </c>
      <c r="W1403" s="23">
        <v>1</v>
      </c>
      <c r="X1403" s="23">
        <v>0</v>
      </c>
      <c r="Y1403" s="23">
        <v>731017</v>
      </c>
      <c r="Z1403" s="23"/>
      <c r="AA1403" s="10">
        <v>2</v>
      </c>
    </row>
    <row r="1404" spans="1:27" s="24" customFormat="1" ht="16.5" hidden="1">
      <c r="A1404" s="23">
        <v>79106</v>
      </c>
      <c r="B1404" s="23" t="s">
        <v>2192</v>
      </c>
      <c r="C1404" s="23">
        <v>5</v>
      </c>
      <c r="D1404" s="23">
        <v>3</v>
      </c>
      <c r="E1404" s="23">
        <v>0</v>
      </c>
      <c r="G1404" s="23" t="s">
        <v>1918</v>
      </c>
      <c r="H1404" s="23" t="s">
        <v>3679</v>
      </c>
      <c r="I1404" s="23" t="s">
        <v>3722</v>
      </c>
      <c r="J1404" s="23" t="s">
        <v>1920</v>
      </c>
      <c r="K1404" s="23">
        <v>1106</v>
      </c>
      <c r="L1404" s="23"/>
      <c r="M1404" s="23">
        <v>0</v>
      </c>
      <c r="N1404" s="23">
        <v>1</v>
      </c>
      <c r="O1404" s="23">
        <v>1</v>
      </c>
      <c r="P1404" s="23" t="s">
        <v>47</v>
      </c>
      <c r="Q1404" s="23">
        <v>0</v>
      </c>
      <c r="R1404" s="23" t="s">
        <v>2608</v>
      </c>
      <c r="S1404" s="23" t="s">
        <v>2608</v>
      </c>
      <c r="T1404" s="23">
        <v>0</v>
      </c>
      <c r="U1404" s="23">
        <v>0</v>
      </c>
      <c r="V1404" s="23">
        <v>0</v>
      </c>
      <c r="W1404" s="23">
        <v>1</v>
      </c>
      <c r="X1404" s="23">
        <v>0</v>
      </c>
      <c r="Y1404" s="23"/>
      <c r="Z1404" s="23">
        <v>10</v>
      </c>
      <c r="AA1404" s="10">
        <v>3</v>
      </c>
    </row>
  </sheetData>
  <autoFilter ref="A2:AA1404">
    <filterColumn colId="15">
      <filters>
        <filter val="[1102]"/>
      </filters>
    </filterColumn>
  </autoFilter>
  <phoneticPr fontId="3" type="noConversion"/>
  <conditionalFormatting sqref="A325:A342">
    <cfRule type="duplicateValues" dxfId="12" priority="28"/>
  </conditionalFormatting>
  <conditionalFormatting sqref="A343:A365">
    <cfRule type="duplicateValues" dxfId="11" priority="27"/>
  </conditionalFormatting>
  <conditionalFormatting sqref="A366:A371">
    <cfRule type="duplicateValues" dxfId="10" priority="31"/>
  </conditionalFormatting>
  <conditionalFormatting sqref="A372:A379">
    <cfRule type="duplicateValues" dxfId="9" priority="25"/>
  </conditionalFormatting>
  <conditionalFormatting sqref="A380:A383">
    <cfRule type="duplicateValues" dxfId="8" priority="33"/>
  </conditionalFormatting>
  <conditionalFormatting sqref="A384:A387">
    <cfRule type="duplicateValues" dxfId="7" priority="23"/>
  </conditionalFormatting>
  <conditionalFormatting sqref="A409:A410 A388:A404">
    <cfRule type="duplicateValues" dxfId="6" priority="22"/>
  </conditionalFormatting>
  <conditionalFormatting sqref="A411:A1048576 A1:A37 A40:A41 A44:A324">
    <cfRule type="duplicateValues" dxfId="5" priority="34"/>
  </conditionalFormatting>
  <conditionalFormatting sqref="A38:A39">
    <cfRule type="duplicateValues" dxfId="4" priority="3"/>
  </conditionalFormatting>
  <conditionalFormatting sqref="A42:A43">
    <cfRule type="duplicateValues" dxfId="3" priority="1"/>
  </conditionalFormatting>
  <conditionalFormatting sqref="A405:A408">
    <cfRule type="duplicateValues" dxfId="2" priority="119"/>
  </conditionalFormatting>
  <conditionalFormatting sqref="A408">
    <cfRule type="duplicateValues" dxfId="1" priority="12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A79" workbookViewId="0">
      <selection activeCell="A79" sqref="A79:XFD97"/>
    </sheetView>
  </sheetViews>
  <sheetFormatPr defaultRowHeight="13.5"/>
  <cols>
    <col min="1" max="1" width="16.5" customWidth="1"/>
    <col min="2" max="2" width="19.875" customWidth="1"/>
    <col min="3" max="3" width="7.625" customWidth="1"/>
    <col min="4" max="4" width="6.875" customWidth="1"/>
    <col min="5" max="5" width="5.875" customWidth="1"/>
    <col min="6" max="6" width="22.375" customWidth="1"/>
    <col min="7" max="7" width="37.625" customWidth="1"/>
    <col min="8" max="8" width="74.5" customWidth="1"/>
    <col min="9" max="9" width="39" customWidth="1"/>
    <col min="10" max="10" width="72.125" customWidth="1"/>
    <col min="11" max="11" width="16.875" customWidth="1"/>
    <col min="12" max="12" width="14.125" customWidth="1"/>
    <col min="13" max="13" width="13.375" bestFit="1" customWidth="1"/>
    <col min="14" max="14" width="17.375" customWidth="1"/>
    <col min="15" max="15" width="27.375" customWidth="1"/>
    <col min="16" max="16" width="26.5" customWidth="1"/>
    <col min="17" max="17" width="13.125" customWidth="1"/>
    <col min="18" max="18" width="54.125" customWidth="1"/>
    <col min="19" max="19" width="45.75" customWidth="1"/>
    <col min="20" max="22" width="23.875" customWidth="1"/>
    <col min="23" max="25" width="19.25" customWidth="1"/>
    <col min="26" max="26" width="13.125" customWidth="1"/>
    <col min="27" max="27" width="36.375" customWidth="1"/>
  </cols>
  <sheetData>
    <row r="1" spans="1:27" ht="16.5">
      <c r="A1" s="13"/>
      <c r="B1" s="11"/>
      <c r="C1" s="10"/>
      <c r="D1" s="10"/>
      <c r="E1" s="10"/>
      <c r="F1" s="10"/>
      <c r="G1" s="10"/>
      <c r="H1" s="26"/>
      <c r="I1" s="10"/>
      <c r="J1" s="26"/>
      <c r="K1" s="26"/>
      <c r="L1" s="26"/>
      <c r="M1" s="26"/>
      <c r="N1" s="26"/>
      <c r="O1" s="26"/>
      <c r="P1" s="26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6.5">
      <c r="A2" s="13"/>
      <c r="B2" s="11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6.5">
      <c r="A3" s="13"/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s="27" customFormat="1" ht="16.5">
      <c r="A4" s="25"/>
      <c r="B4" s="11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10"/>
    </row>
    <row r="5" spans="1:27" s="27" customFormat="1" ht="16.5">
      <c r="A5" s="25"/>
      <c r="B5" s="11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10"/>
    </row>
    <row r="6" spans="1:27" s="27" customFormat="1" ht="16.5">
      <c r="A6" s="25"/>
      <c r="B6" s="11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10"/>
    </row>
    <row r="7" spans="1:27" s="27" customFormat="1" ht="16.5">
      <c r="A7" s="25"/>
      <c r="B7" s="11"/>
      <c r="C7" s="26"/>
      <c r="D7" s="26"/>
      <c r="E7" s="26"/>
      <c r="F7" s="26"/>
      <c r="G7" s="26"/>
      <c r="H7" s="10"/>
      <c r="I7" s="10"/>
      <c r="J7" s="10"/>
      <c r="K7" s="10"/>
      <c r="L7" s="10"/>
      <c r="M7" s="10"/>
      <c r="N7" s="10"/>
      <c r="O7" s="10"/>
      <c r="P7" s="10"/>
      <c r="Q7" s="26"/>
      <c r="R7" s="26"/>
      <c r="S7" s="26"/>
      <c r="T7" s="26"/>
      <c r="U7" s="26"/>
      <c r="V7" s="26"/>
      <c r="W7" s="26"/>
      <c r="X7" s="26"/>
      <c r="Y7" s="10"/>
      <c r="Z7" s="26"/>
      <c r="AA7" s="10"/>
    </row>
    <row r="8" spans="1:27" s="27" customFormat="1" ht="16.5">
      <c r="A8" s="25"/>
      <c r="B8" s="11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10"/>
    </row>
    <row r="9" spans="1:27" s="27" customFormat="1" ht="16.5">
      <c r="A9" s="25"/>
      <c r="B9" s="11"/>
      <c r="C9" s="26"/>
      <c r="D9" s="26"/>
      <c r="E9" s="26"/>
      <c r="F9" s="26"/>
      <c r="G9" s="26"/>
      <c r="H9" s="10"/>
      <c r="I9" s="10"/>
      <c r="J9" s="10"/>
      <c r="K9" s="10"/>
      <c r="L9" s="10"/>
      <c r="M9" s="10"/>
      <c r="N9" s="10"/>
      <c r="O9" s="10"/>
      <c r="P9" s="10"/>
      <c r="Q9" s="26"/>
      <c r="R9" s="26"/>
      <c r="S9" s="26"/>
      <c r="T9" s="26"/>
      <c r="U9" s="26"/>
      <c r="V9" s="26"/>
      <c r="W9" s="26"/>
      <c r="X9" s="26"/>
      <c r="Y9" s="26"/>
      <c r="Z9" s="26"/>
      <c r="AA9" s="10"/>
    </row>
    <row r="10" spans="1:27" s="27" customFormat="1" ht="16.5">
      <c r="A10" s="25"/>
      <c r="B10" s="11"/>
      <c r="C10" s="26"/>
      <c r="D10" s="26"/>
      <c r="E10" s="26"/>
      <c r="F10" s="26"/>
      <c r="G10" s="26"/>
      <c r="H10" s="10"/>
      <c r="I10" s="10"/>
      <c r="J10" s="10"/>
      <c r="K10" s="10"/>
      <c r="L10" s="10"/>
      <c r="M10" s="10"/>
      <c r="N10" s="10"/>
      <c r="O10" s="10"/>
      <c r="P10" s="10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10"/>
    </row>
    <row r="11" spans="1:27" s="27" customFormat="1" ht="17.25" customHeight="1">
      <c r="A11" s="25"/>
      <c r="B11" s="11"/>
      <c r="C11" s="26"/>
      <c r="D11" s="26"/>
      <c r="E11" s="26"/>
      <c r="F11" s="26"/>
      <c r="G11" s="26"/>
      <c r="H11" s="10"/>
      <c r="I11" s="10"/>
      <c r="J11" s="10"/>
      <c r="K11" s="10"/>
      <c r="L11" s="10"/>
      <c r="M11" s="10"/>
      <c r="N11" s="10"/>
      <c r="O11" s="10"/>
      <c r="P11" s="10"/>
      <c r="Q11" s="26"/>
      <c r="R11" s="26"/>
      <c r="S11" s="26"/>
      <c r="T11" s="26"/>
      <c r="U11" s="26"/>
      <c r="V11" s="26"/>
      <c r="W11" s="26"/>
      <c r="X11" s="26"/>
      <c r="Y11" s="10"/>
      <c r="Z11" s="26"/>
      <c r="AA11" s="10"/>
    </row>
    <row r="12" spans="1:27" s="27" customFormat="1" ht="16.5">
      <c r="A12" s="25"/>
      <c r="B12" s="11"/>
      <c r="C12" s="26"/>
      <c r="D12" s="26"/>
      <c r="E12" s="26"/>
      <c r="F12" s="26"/>
      <c r="G12" s="26"/>
      <c r="H12" s="10"/>
      <c r="I12" s="10"/>
      <c r="J12" s="10"/>
      <c r="K12" s="10"/>
      <c r="L12" s="10"/>
      <c r="M12" s="10"/>
      <c r="N12" s="10"/>
      <c r="O12" s="10"/>
      <c r="P12" s="10"/>
      <c r="Q12" s="26"/>
      <c r="R12" s="26"/>
      <c r="S12" s="26"/>
      <c r="T12" s="26"/>
      <c r="U12" s="26"/>
      <c r="V12" s="26"/>
      <c r="W12" s="26"/>
      <c r="X12" s="26"/>
      <c r="Y12" s="10"/>
      <c r="Z12" s="26"/>
      <c r="AA12" s="10"/>
    </row>
    <row r="13" spans="1:27" s="27" customFormat="1" ht="16.5">
      <c r="A13" s="25"/>
      <c r="B13" s="11"/>
      <c r="C13" s="26"/>
      <c r="D13" s="26"/>
      <c r="E13" s="26"/>
      <c r="F13" s="26"/>
      <c r="G13" s="26"/>
      <c r="H13" s="10"/>
      <c r="I13" s="10"/>
      <c r="J13" s="10"/>
      <c r="K13" s="10"/>
      <c r="L13" s="10"/>
      <c r="M13" s="10"/>
      <c r="N13" s="10"/>
      <c r="O13" s="10"/>
      <c r="P13" s="10"/>
      <c r="Q13" s="26"/>
      <c r="R13" s="26"/>
      <c r="S13" s="26"/>
      <c r="T13" s="26"/>
      <c r="U13" s="26"/>
      <c r="V13" s="26"/>
      <c r="W13" s="26"/>
      <c r="X13" s="26"/>
      <c r="Y13" s="10"/>
      <c r="Z13" s="26"/>
      <c r="AA13" s="10"/>
    </row>
    <row r="14" spans="1:27" s="27" customFormat="1" ht="16.5">
      <c r="A14" s="25"/>
      <c r="B14" s="11"/>
      <c r="C14" s="26"/>
      <c r="D14" s="26"/>
      <c r="E14" s="26"/>
      <c r="F14" s="26"/>
      <c r="G14" s="26"/>
      <c r="H14" s="10"/>
      <c r="I14" s="10"/>
      <c r="J14" s="10"/>
      <c r="K14" s="10"/>
      <c r="L14" s="10"/>
      <c r="M14" s="10"/>
      <c r="N14" s="10"/>
      <c r="O14" s="10"/>
      <c r="P14" s="10"/>
      <c r="Q14" s="26"/>
      <c r="R14" s="26"/>
      <c r="S14" s="26"/>
      <c r="T14" s="26"/>
      <c r="U14" s="26"/>
      <c r="V14" s="26"/>
      <c r="W14" s="26"/>
      <c r="X14" s="26"/>
      <c r="Y14" s="10"/>
      <c r="Z14" s="26"/>
      <c r="AA14" s="10"/>
    </row>
    <row r="15" spans="1:27" s="27" customFormat="1" ht="16.5">
      <c r="A15" s="25"/>
      <c r="B15" s="11"/>
      <c r="C15" s="26"/>
      <c r="D15" s="26"/>
      <c r="E15" s="26"/>
      <c r="F15" s="26"/>
      <c r="G15" s="26"/>
      <c r="H15" s="10"/>
      <c r="I15" s="10"/>
      <c r="J15" s="10"/>
      <c r="K15" s="10"/>
      <c r="L15" s="10"/>
      <c r="M15" s="10"/>
      <c r="N15" s="10"/>
      <c r="O15" s="10"/>
      <c r="P15" s="10"/>
      <c r="Q15" s="26"/>
      <c r="R15" s="26"/>
      <c r="S15" s="26"/>
      <c r="T15" s="26"/>
      <c r="U15" s="26"/>
      <c r="V15" s="26"/>
      <c r="W15" s="26"/>
      <c r="X15" s="26"/>
      <c r="Y15" s="10"/>
      <c r="Z15" s="26"/>
      <c r="AA15" s="10"/>
    </row>
    <row r="16" spans="1:27" s="46" customFormat="1" ht="16.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6.5">
      <c r="A17" s="13"/>
      <c r="B17" s="11"/>
      <c r="C17" s="10"/>
      <c r="D17" s="10"/>
      <c r="E17" s="10"/>
      <c r="F17" s="10"/>
      <c r="G17" s="10"/>
      <c r="H17" s="26"/>
      <c r="I17" s="26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6.5">
      <c r="A18" s="13"/>
      <c r="B18" s="11"/>
      <c r="C18" s="10"/>
      <c r="D18" s="10"/>
      <c r="E18" s="10"/>
      <c r="F18" s="10"/>
      <c r="G18" s="10"/>
      <c r="H18" s="26"/>
      <c r="I18" s="26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s="27" customFormat="1" ht="16.5">
      <c r="A19" s="13"/>
      <c r="B19" s="11"/>
      <c r="C19" s="26"/>
      <c r="D19" s="26"/>
      <c r="E19" s="26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10"/>
    </row>
    <row r="20" spans="1:27" ht="16.5">
      <c r="A20" s="13"/>
      <c r="B20" s="11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6.5">
      <c r="A21" s="13"/>
      <c r="B21" s="11"/>
      <c r="C21" s="10"/>
      <c r="D21" s="10"/>
      <c r="E21" s="10"/>
      <c r="F21" s="10"/>
      <c r="G21" s="10"/>
      <c r="H21" s="26"/>
      <c r="I21" s="26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6.5">
      <c r="A22" s="13"/>
      <c r="B22" s="11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6.5">
      <c r="A23" s="13"/>
      <c r="B23" s="11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s="27" customFormat="1" ht="16.5">
      <c r="A24" s="25"/>
      <c r="B24" s="11"/>
      <c r="C24" s="26"/>
      <c r="D24" s="26"/>
      <c r="E24" s="26"/>
      <c r="F24" s="10"/>
      <c r="G24" s="26"/>
      <c r="H24" s="26"/>
      <c r="I24" s="26"/>
      <c r="J24" s="10"/>
      <c r="K24" s="10"/>
      <c r="L24" s="10"/>
      <c r="M24" s="10"/>
      <c r="N24" s="10"/>
      <c r="O24" s="10"/>
      <c r="P24" s="10"/>
      <c r="Q24" s="26"/>
      <c r="R24" s="26"/>
      <c r="S24" s="26"/>
      <c r="T24" s="26"/>
      <c r="U24" s="26"/>
      <c r="V24" s="26"/>
      <c r="W24" s="26"/>
      <c r="X24" s="26"/>
      <c r="Y24" s="10"/>
      <c r="Z24" s="26"/>
      <c r="AA24" s="10"/>
    </row>
    <row r="25" spans="1:27" s="27" customFormat="1" ht="16.5">
      <c r="A25" s="25"/>
      <c r="B25" s="11"/>
      <c r="C25" s="26"/>
      <c r="D25" s="26"/>
      <c r="E25" s="26"/>
      <c r="F25" s="10"/>
      <c r="G25" s="26"/>
      <c r="H25" s="10"/>
      <c r="I25" s="10"/>
      <c r="J25" s="10"/>
      <c r="K25" s="10"/>
      <c r="L25" s="10"/>
      <c r="M25" s="10"/>
      <c r="N25" s="10"/>
      <c r="O25" s="10"/>
      <c r="P25" s="10"/>
      <c r="Q25" s="26"/>
      <c r="R25" s="26"/>
      <c r="S25" s="26"/>
      <c r="T25" s="26"/>
      <c r="U25" s="26"/>
      <c r="V25" s="26"/>
      <c r="W25" s="26"/>
      <c r="X25" s="26"/>
      <c r="Y25" s="10"/>
      <c r="Z25" s="26"/>
      <c r="AA25" s="10"/>
    </row>
    <row r="26" spans="1:27" s="27" customFormat="1" ht="16.5">
      <c r="A26" s="25"/>
      <c r="B26" s="11"/>
      <c r="C26" s="26"/>
      <c r="D26" s="26"/>
      <c r="E26" s="26"/>
      <c r="F26" s="10"/>
      <c r="G26" s="26"/>
      <c r="H26" s="10"/>
      <c r="I26" s="10"/>
      <c r="J26" s="10"/>
      <c r="K26" s="10"/>
      <c r="L26" s="10"/>
      <c r="M26" s="10"/>
      <c r="N26" s="10"/>
      <c r="O26" s="10"/>
      <c r="P26" s="10"/>
      <c r="Q26" s="26"/>
      <c r="R26" s="26"/>
      <c r="S26" s="26"/>
      <c r="T26" s="26"/>
      <c r="U26" s="26"/>
      <c r="V26" s="26"/>
      <c r="W26" s="26"/>
      <c r="X26" s="26"/>
      <c r="Y26" s="10"/>
      <c r="Z26" s="26"/>
      <c r="AA26" s="10"/>
    </row>
    <row r="27" spans="1:27" ht="16.5">
      <c r="A27" s="13"/>
      <c r="B27" s="11"/>
      <c r="C27" s="10"/>
      <c r="D27" s="10"/>
      <c r="E27" s="10"/>
      <c r="F27" s="10"/>
      <c r="G27" s="10"/>
      <c r="H27" s="26"/>
      <c r="I27" s="26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s="27" customFormat="1" ht="16.5">
      <c r="A28" s="13"/>
      <c r="B28" s="11"/>
      <c r="C28" s="26"/>
      <c r="D28" s="26"/>
      <c r="E28" s="26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10"/>
    </row>
    <row r="29" spans="1:27" ht="16.5">
      <c r="A29" s="13"/>
      <c r="B29" s="11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6.5">
      <c r="A30" s="13"/>
      <c r="B30" s="11"/>
      <c r="C30" s="10"/>
      <c r="D30" s="10"/>
      <c r="E30" s="10"/>
      <c r="F30" s="10"/>
      <c r="G30" s="10"/>
      <c r="H30" s="26"/>
      <c r="I30" s="26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s="27" customFormat="1" ht="16.5">
      <c r="A31" s="13"/>
      <c r="B31" s="11"/>
      <c r="C31" s="26"/>
      <c r="D31" s="26"/>
      <c r="E31" s="26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10"/>
    </row>
    <row r="32" spans="1:27" ht="16.5">
      <c r="A32" s="13"/>
      <c r="B32" s="11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s="27" customFormat="1" ht="16.5">
      <c r="A33" s="25"/>
      <c r="B33" s="11"/>
      <c r="C33" s="26"/>
      <c r="D33" s="26"/>
      <c r="E33" s="26"/>
      <c r="F33" s="26"/>
      <c r="G33" s="26"/>
      <c r="H33" s="10"/>
      <c r="I33" s="10"/>
      <c r="J33" s="10"/>
      <c r="K33" s="10"/>
      <c r="L33" s="10"/>
      <c r="M33" s="10"/>
      <c r="N33" s="10"/>
      <c r="O33" s="10"/>
      <c r="P33" s="10"/>
      <c r="Q33" s="26"/>
      <c r="R33" s="26"/>
      <c r="S33" s="26"/>
      <c r="T33" s="26"/>
      <c r="U33" s="26"/>
      <c r="V33" s="26"/>
      <c r="W33" s="26"/>
      <c r="X33" s="26"/>
      <c r="Y33" s="10"/>
      <c r="Z33" s="26"/>
      <c r="AA33" s="10"/>
    </row>
    <row r="34" spans="1:27" s="46" customFormat="1" ht="16.5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6.5">
      <c r="A35" s="13"/>
      <c r="B35" s="11"/>
      <c r="C35" s="10"/>
      <c r="D35" s="10"/>
      <c r="E35" s="10"/>
      <c r="F35" s="10"/>
      <c r="G35" s="10"/>
      <c r="H35" s="26"/>
      <c r="I35" s="2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6.5">
      <c r="A36" s="13"/>
      <c r="B36" s="11"/>
      <c r="C36" s="10"/>
      <c r="D36" s="10"/>
      <c r="E36" s="10"/>
      <c r="F36" s="10"/>
      <c r="G36" s="10"/>
      <c r="H36" s="26"/>
      <c r="I36" s="2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s="27" customFormat="1" ht="16.5">
      <c r="A37" s="13"/>
      <c r="B37" s="11"/>
      <c r="C37" s="26"/>
      <c r="D37" s="26"/>
      <c r="E37" s="26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10"/>
    </row>
    <row r="38" spans="1:27" ht="16.5">
      <c r="A38" s="13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6.5">
      <c r="A39" s="13"/>
      <c r="B39" s="11"/>
      <c r="C39" s="10"/>
      <c r="D39" s="10"/>
      <c r="E39" s="10"/>
      <c r="F39" s="10"/>
      <c r="G39" s="10"/>
      <c r="H39" s="26"/>
      <c r="I39" s="2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6.5">
      <c r="A40" s="13"/>
      <c r="B40" s="11"/>
      <c r="C40" s="10"/>
      <c r="D40" s="10"/>
      <c r="E40" s="10"/>
      <c r="F40" s="10"/>
      <c r="G40" s="10"/>
      <c r="H40" s="26"/>
      <c r="I40" s="26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6.5">
      <c r="A41" s="13"/>
      <c r="B41" s="1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s="27" customFormat="1" ht="16.5">
      <c r="A42" s="25"/>
      <c r="B42" s="11"/>
      <c r="C42" s="26"/>
      <c r="D42" s="26"/>
      <c r="E42" s="26"/>
      <c r="F42" s="10"/>
      <c r="G42" s="26"/>
      <c r="H42" s="26"/>
      <c r="I42" s="26"/>
      <c r="J42" s="10"/>
      <c r="K42" s="10"/>
      <c r="L42" s="10"/>
      <c r="M42" s="10"/>
      <c r="N42" s="10"/>
      <c r="O42" s="10"/>
      <c r="P42" s="10"/>
      <c r="Q42" s="26"/>
      <c r="R42" s="26"/>
      <c r="S42" s="26"/>
      <c r="T42" s="26"/>
      <c r="U42" s="26"/>
      <c r="V42" s="26"/>
      <c r="W42" s="26"/>
      <c r="X42" s="26"/>
      <c r="Y42" s="10"/>
      <c r="Z42" s="26"/>
      <c r="AA42" s="10"/>
    </row>
    <row r="43" spans="1:27" s="27" customFormat="1" ht="16.5">
      <c r="A43" s="25"/>
      <c r="B43" s="11"/>
      <c r="C43" s="26"/>
      <c r="D43" s="26"/>
      <c r="E43" s="26"/>
      <c r="F43" s="10"/>
      <c r="G43" s="26"/>
      <c r="H43" s="10"/>
      <c r="I43" s="10"/>
      <c r="J43" s="10"/>
      <c r="K43" s="10"/>
      <c r="L43" s="10"/>
      <c r="M43" s="10"/>
      <c r="N43" s="10"/>
      <c r="O43" s="10"/>
      <c r="P43" s="10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10"/>
    </row>
    <row r="44" spans="1:27" s="27" customFormat="1" ht="16.5">
      <c r="A44" s="25"/>
      <c r="B44" s="11"/>
      <c r="C44" s="26"/>
      <c r="D44" s="26"/>
      <c r="E44" s="26"/>
      <c r="F44" s="10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10"/>
    </row>
    <row r="45" spans="1:27" s="27" customFormat="1" ht="16.5">
      <c r="A45" s="25"/>
      <c r="B45" s="11"/>
      <c r="C45" s="26"/>
      <c r="D45" s="26"/>
      <c r="E45" s="26"/>
      <c r="F45" s="10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10"/>
    </row>
    <row r="46" spans="1:27" s="27" customFormat="1" ht="16.5">
      <c r="A46" s="25"/>
      <c r="B46" s="11"/>
      <c r="C46" s="26"/>
      <c r="D46" s="26"/>
      <c r="E46" s="26"/>
      <c r="F46" s="10"/>
      <c r="G46" s="26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26"/>
      <c r="T46" s="26"/>
      <c r="U46" s="26"/>
      <c r="V46" s="26"/>
      <c r="W46" s="26"/>
      <c r="X46" s="26"/>
      <c r="Y46" s="10"/>
      <c r="Z46" s="26"/>
      <c r="AA46" s="10"/>
    </row>
    <row r="47" spans="1:27" ht="16.5">
      <c r="A47" s="13"/>
      <c r="B47" s="11"/>
      <c r="C47" s="10"/>
      <c r="D47" s="10"/>
      <c r="E47" s="10"/>
      <c r="F47" s="10"/>
      <c r="G47" s="10"/>
      <c r="H47" s="26"/>
      <c r="I47" s="2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6.5">
      <c r="A48" s="13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6.5">
      <c r="A49" s="13"/>
      <c r="B49" s="11"/>
      <c r="C49" s="10"/>
      <c r="D49" s="10"/>
      <c r="E49" s="10"/>
      <c r="F49" s="10"/>
      <c r="G49" s="10"/>
      <c r="H49" s="26"/>
      <c r="I49" s="2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6.5">
      <c r="A50" s="13"/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6.5">
      <c r="A51" s="13"/>
      <c r="B51" s="11"/>
      <c r="C51" s="10"/>
      <c r="D51" s="10"/>
      <c r="E51" s="10"/>
      <c r="F51" s="10"/>
      <c r="G51" s="10"/>
      <c r="H51" s="26"/>
      <c r="I51" s="2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s="27" customFormat="1" ht="16.5">
      <c r="A52" s="13"/>
      <c r="B52" s="11"/>
      <c r="C52" s="26"/>
      <c r="D52" s="26"/>
      <c r="E52" s="26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10"/>
    </row>
    <row r="53" spans="1:27" s="27" customFormat="1" ht="16.5">
      <c r="A53" s="13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10"/>
    </row>
    <row r="54" spans="1:27" ht="16.5">
      <c r="A54" s="13"/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s="27" customFormat="1" ht="16.5">
      <c r="A55" s="13"/>
      <c r="B55" s="11"/>
      <c r="C55" s="26"/>
      <c r="D55" s="26"/>
      <c r="E55" s="26"/>
      <c r="F55" s="10"/>
      <c r="G55" s="26"/>
      <c r="H55" s="10"/>
      <c r="I55" s="10"/>
      <c r="J55" s="10"/>
      <c r="K55" s="10"/>
      <c r="L55" s="10"/>
      <c r="M55" s="10"/>
      <c r="N55" s="10"/>
      <c r="O55" s="10"/>
      <c r="P55" s="10"/>
      <c r="Q55" s="26"/>
      <c r="R55" s="26"/>
      <c r="S55" s="26"/>
      <c r="T55" s="26"/>
      <c r="U55" s="26"/>
      <c r="V55" s="26"/>
      <c r="W55" s="26"/>
      <c r="X55" s="26"/>
      <c r="Y55" s="10"/>
      <c r="Z55" s="26"/>
      <c r="AA55" s="10"/>
    </row>
    <row r="56" spans="1:27" s="46" customFormat="1" ht="16.5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6.5">
      <c r="A57" s="13">
        <v>36310</v>
      </c>
      <c r="B57" s="11"/>
      <c r="C57" s="10">
        <v>1</v>
      </c>
      <c r="D57" s="10">
        <v>0</v>
      </c>
      <c r="E57" s="10">
        <v>0</v>
      </c>
      <c r="F57" s="10" t="s">
        <v>3159</v>
      </c>
      <c r="G57" s="10" t="s">
        <v>3161</v>
      </c>
      <c r="H57" s="26" t="s">
        <v>3144</v>
      </c>
      <c r="I57" s="26" t="s">
        <v>3145</v>
      </c>
      <c r="J57" s="10" t="s">
        <v>3163</v>
      </c>
      <c r="K57" s="10">
        <v>1508</v>
      </c>
      <c r="L57" s="10"/>
      <c r="M57" s="10">
        <v>1</v>
      </c>
      <c r="N57" s="10">
        <v>1</v>
      </c>
      <c r="O57" s="10">
        <v>1</v>
      </c>
      <c r="P57" s="10" t="s">
        <v>3126</v>
      </c>
      <c r="Q57" s="10">
        <v>0</v>
      </c>
      <c r="R57" s="10"/>
      <c r="S57" s="10" t="s">
        <v>1053</v>
      </c>
      <c r="T57" s="10">
        <v>0</v>
      </c>
      <c r="U57" s="10">
        <v>0</v>
      </c>
      <c r="V57" s="10">
        <v>0</v>
      </c>
      <c r="W57" s="10">
        <v>1</v>
      </c>
      <c r="X57" s="10">
        <v>0</v>
      </c>
      <c r="Y57" s="10">
        <v>731017</v>
      </c>
      <c r="Z57" s="10"/>
      <c r="AA57" s="10">
        <v>1</v>
      </c>
    </row>
    <row r="58" spans="1:27" ht="16.5">
      <c r="A58" s="13">
        <v>36311</v>
      </c>
      <c r="B58" s="11"/>
      <c r="C58" s="10">
        <v>1</v>
      </c>
      <c r="D58" s="10">
        <v>0</v>
      </c>
      <c r="E58" s="10">
        <v>0</v>
      </c>
      <c r="F58" s="10" t="s">
        <v>3176</v>
      </c>
      <c r="G58" s="10" t="s">
        <v>3161</v>
      </c>
      <c r="H58" s="26" t="s">
        <v>3144</v>
      </c>
      <c r="I58" s="26" t="s">
        <v>3145</v>
      </c>
      <c r="J58" s="10" t="s">
        <v>3164</v>
      </c>
      <c r="K58" s="10">
        <v>1508</v>
      </c>
      <c r="L58" s="10"/>
      <c r="M58" s="10">
        <v>1</v>
      </c>
      <c r="N58" s="10">
        <v>1</v>
      </c>
      <c r="O58" s="10">
        <v>1</v>
      </c>
      <c r="P58" s="10" t="s">
        <v>3126</v>
      </c>
      <c r="Q58" s="10">
        <v>0</v>
      </c>
      <c r="R58" s="10"/>
      <c r="S58" s="10" t="s">
        <v>1053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731017</v>
      </c>
      <c r="Z58" s="10"/>
      <c r="AA58" s="10">
        <v>1</v>
      </c>
    </row>
    <row r="59" spans="1:27" ht="16.5">
      <c r="A59" s="13">
        <v>36312</v>
      </c>
      <c r="B59" s="11"/>
      <c r="C59" s="10">
        <v>1</v>
      </c>
      <c r="D59" s="10">
        <v>0</v>
      </c>
      <c r="E59" s="10">
        <v>0</v>
      </c>
      <c r="F59" s="10" t="s">
        <v>3177</v>
      </c>
      <c r="G59" s="10" t="s">
        <v>3162</v>
      </c>
      <c r="H59" s="10" t="s">
        <v>3124</v>
      </c>
      <c r="I59" s="10" t="s">
        <v>3125</v>
      </c>
      <c r="J59" s="10" t="s">
        <v>3165</v>
      </c>
      <c r="K59" s="10">
        <v>1508</v>
      </c>
      <c r="L59" s="10"/>
      <c r="M59" s="10">
        <v>0</v>
      </c>
      <c r="N59" s="10">
        <v>1</v>
      </c>
      <c r="O59" s="10">
        <v>1</v>
      </c>
      <c r="P59" s="10" t="s">
        <v>3126</v>
      </c>
      <c r="Q59" s="10">
        <v>0</v>
      </c>
      <c r="R59" s="10" t="s">
        <v>1671</v>
      </c>
      <c r="S59" s="10" t="s">
        <v>1053</v>
      </c>
      <c r="T59" s="10">
        <v>0</v>
      </c>
      <c r="U59" s="10">
        <v>0</v>
      </c>
      <c r="V59" s="10">
        <v>0</v>
      </c>
      <c r="W59" s="10">
        <v>1</v>
      </c>
      <c r="X59" s="10">
        <v>0</v>
      </c>
      <c r="Y59" s="10"/>
      <c r="Z59" s="10">
        <v>30</v>
      </c>
      <c r="AA59" s="10">
        <v>3</v>
      </c>
    </row>
    <row r="60" spans="1:27" ht="16.5">
      <c r="A60" s="13">
        <v>36320</v>
      </c>
      <c r="B60" s="11"/>
      <c r="C60" s="10">
        <v>1</v>
      </c>
      <c r="D60" s="10">
        <v>0</v>
      </c>
      <c r="E60" s="10">
        <v>0</v>
      </c>
      <c r="F60" s="10" t="s">
        <v>3178</v>
      </c>
      <c r="G60" s="10" t="s">
        <v>3169</v>
      </c>
      <c r="H60" s="26" t="s">
        <v>3144</v>
      </c>
      <c r="I60" s="26" t="s">
        <v>3145</v>
      </c>
      <c r="J60" s="10" t="s">
        <v>3171</v>
      </c>
      <c r="K60" s="10">
        <v>1508</v>
      </c>
      <c r="L60" s="10"/>
      <c r="M60" s="10">
        <v>1</v>
      </c>
      <c r="N60" s="10">
        <v>1</v>
      </c>
      <c r="O60" s="10">
        <v>1</v>
      </c>
      <c r="P60" s="10" t="s">
        <v>3126</v>
      </c>
      <c r="Q60" s="10">
        <v>0</v>
      </c>
      <c r="R60" s="10"/>
      <c r="S60" s="10" t="s">
        <v>3066</v>
      </c>
      <c r="T60" s="10">
        <v>0</v>
      </c>
      <c r="U60" s="10">
        <v>0</v>
      </c>
      <c r="V60" s="10">
        <v>0</v>
      </c>
      <c r="W60" s="10">
        <v>1</v>
      </c>
      <c r="X60" s="10">
        <v>0</v>
      </c>
      <c r="Y60" s="10"/>
      <c r="Z60" s="10"/>
      <c r="AA60" s="10">
        <v>1</v>
      </c>
    </row>
    <row r="61" spans="1:27" ht="16.5">
      <c r="A61" s="13">
        <v>36321</v>
      </c>
      <c r="B61" s="11"/>
      <c r="C61" s="10">
        <v>1</v>
      </c>
      <c r="D61" s="10">
        <v>0</v>
      </c>
      <c r="E61" s="10">
        <v>0</v>
      </c>
      <c r="F61" s="10" t="s">
        <v>3179</v>
      </c>
      <c r="G61" s="10" t="s">
        <v>3169</v>
      </c>
      <c r="H61" s="26" t="s">
        <v>3172</v>
      </c>
      <c r="I61" s="26" t="s">
        <v>3173</v>
      </c>
      <c r="J61" s="10" t="s">
        <v>3174</v>
      </c>
      <c r="K61" s="10">
        <v>1501</v>
      </c>
      <c r="L61" s="10"/>
      <c r="M61" s="10">
        <v>1</v>
      </c>
      <c r="N61" s="10">
        <v>1</v>
      </c>
      <c r="O61" s="10">
        <v>1</v>
      </c>
      <c r="P61" s="10" t="s">
        <v>3007</v>
      </c>
      <c r="Q61" s="10">
        <v>0</v>
      </c>
      <c r="R61" s="10"/>
      <c r="S61" s="10" t="s">
        <v>3066</v>
      </c>
      <c r="T61" s="10">
        <v>0</v>
      </c>
      <c r="U61" s="10">
        <v>0</v>
      </c>
      <c r="V61" s="10">
        <v>0</v>
      </c>
      <c r="W61" s="10">
        <v>1</v>
      </c>
      <c r="X61" s="10">
        <v>0</v>
      </c>
      <c r="Y61" s="10"/>
      <c r="Z61" s="10"/>
      <c r="AA61" s="10">
        <v>1</v>
      </c>
    </row>
    <row r="62" spans="1:27" s="27" customFormat="1" ht="16.5">
      <c r="A62" s="13">
        <v>36322</v>
      </c>
      <c r="B62" s="11"/>
      <c r="C62" s="26">
        <v>1</v>
      </c>
      <c r="D62" s="26">
        <v>0</v>
      </c>
      <c r="E62" s="26">
        <v>0</v>
      </c>
      <c r="F62" s="10" t="s">
        <v>3182</v>
      </c>
      <c r="G62" s="26" t="s">
        <v>3170</v>
      </c>
      <c r="H62" s="10" t="s">
        <v>3001</v>
      </c>
      <c r="I62" s="10" t="s">
        <v>3002</v>
      </c>
      <c r="J62" s="10" t="s">
        <v>3175</v>
      </c>
      <c r="K62" s="10">
        <v>1501</v>
      </c>
      <c r="L62" s="10"/>
      <c r="M62" s="10">
        <v>0</v>
      </c>
      <c r="N62" s="10">
        <v>1</v>
      </c>
      <c r="O62" s="10">
        <v>1</v>
      </c>
      <c r="P62" s="10" t="s">
        <v>3007</v>
      </c>
      <c r="Q62" s="10">
        <v>0</v>
      </c>
      <c r="R62" s="10" t="s">
        <v>3066</v>
      </c>
      <c r="S62" s="26" t="s">
        <v>1053</v>
      </c>
      <c r="T62" s="26">
        <v>0</v>
      </c>
      <c r="U62" s="26">
        <v>0</v>
      </c>
      <c r="V62" s="26">
        <v>0</v>
      </c>
      <c r="W62" s="26">
        <v>1</v>
      </c>
      <c r="X62" s="26">
        <v>0</v>
      </c>
      <c r="Y62" s="10"/>
      <c r="Z62" s="26">
        <v>30</v>
      </c>
      <c r="AA62" s="10">
        <v>3</v>
      </c>
    </row>
    <row r="63" spans="1:27" s="27" customFormat="1" ht="16.5">
      <c r="A63" s="25">
        <v>36331</v>
      </c>
      <c r="B63" s="11"/>
      <c r="C63" s="26">
        <v>1</v>
      </c>
      <c r="D63" s="26">
        <v>0</v>
      </c>
      <c r="E63" s="26">
        <v>0</v>
      </c>
      <c r="F63" s="10" t="s">
        <v>3183</v>
      </c>
      <c r="G63" s="26" t="s">
        <v>3180</v>
      </c>
      <c r="H63" s="26" t="s">
        <v>3022</v>
      </c>
      <c r="I63" s="26" t="s">
        <v>3023</v>
      </c>
      <c r="J63" s="26" t="s">
        <v>3189</v>
      </c>
      <c r="K63" s="26">
        <v>1501</v>
      </c>
      <c r="L63" s="26"/>
      <c r="M63" s="26">
        <v>1</v>
      </c>
      <c r="N63" s="26">
        <v>1</v>
      </c>
      <c r="O63" s="26">
        <v>1</v>
      </c>
      <c r="P63" s="26" t="s">
        <v>3007</v>
      </c>
      <c r="Q63" s="26">
        <v>0</v>
      </c>
      <c r="R63" s="26"/>
      <c r="S63" s="26" t="s">
        <v>1055</v>
      </c>
      <c r="T63" s="26">
        <v>0</v>
      </c>
      <c r="U63" s="26">
        <v>0</v>
      </c>
      <c r="V63" s="26">
        <v>0</v>
      </c>
      <c r="W63" s="26">
        <v>1</v>
      </c>
      <c r="X63" s="26">
        <v>0</v>
      </c>
      <c r="Y63" s="26"/>
      <c r="Z63" s="26"/>
      <c r="AA63" s="10">
        <v>1</v>
      </c>
    </row>
    <row r="64" spans="1:27" s="27" customFormat="1" ht="17.25" customHeight="1">
      <c r="A64" s="25">
        <v>36332</v>
      </c>
      <c r="B64" s="11"/>
      <c r="C64" s="26">
        <v>1</v>
      </c>
      <c r="D64" s="26">
        <v>0</v>
      </c>
      <c r="E64" s="26">
        <v>0</v>
      </c>
      <c r="F64" s="10" t="s">
        <v>3184</v>
      </c>
      <c r="G64" s="26" t="s">
        <v>3180</v>
      </c>
      <c r="H64" s="10" t="s">
        <v>3187</v>
      </c>
      <c r="I64" s="10" t="s">
        <v>3063</v>
      </c>
      <c r="J64" s="10"/>
      <c r="K64" s="10">
        <v>1102</v>
      </c>
      <c r="L64" s="10"/>
      <c r="M64" s="10">
        <v>1</v>
      </c>
      <c r="N64" s="10">
        <v>1</v>
      </c>
      <c r="O64" s="10">
        <v>4</v>
      </c>
      <c r="P64" s="10" t="s">
        <v>3188</v>
      </c>
      <c r="Q64" s="26">
        <v>0</v>
      </c>
      <c r="R64" s="26"/>
      <c r="S64" s="26" t="s">
        <v>1055</v>
      </c>
      <c r="T64" s="26">
        <v>0</v>
      </c>
      <c r="U64" s="26">
        <v>0</v>
      </c>
      <c r="V64" s="26">
        <v>0</v>
      </c>
      <c r="W64" s="26">
        <v>1</v>
      </c>
      <c r="X64" s="26">
        <v>0</v>
      </c>
      <c r="Y64" s="26">
        <v>731017</v>
      </c>
      <c r="Z64" s="26"/>
      <c r="AA64" s="10">
        <v>1</v>
      </c>
    </row>
    <row r="65" spans="1:27" s="27" customFormat="1" ht="16.5">
      <c r="A65" s="25">
        <v>36333</v>
      </c>
      <c r="B65" s="11"/>
      <c r="C65" s="26">
        <v>1</v>
      </c>
      <c r="D65" s="26">
        <v>0</v>
      </c>
      <c r="E65" s="26">
        <v>0</v>
      </c>
      <c r="F65" s="10" t="s">
        <v>3185</v>
      </c>
      <c r="G65" s="26" t="s">
        <v>3180</v>
      </c>
      <c r="H65" s="10" t="s">
        <v>3209</v>
      </c>
      <c r="I65" s="10" t="s">
        <v>3210</v>
      </c>
      <c r="J65" s="10"/>
      <c r="K65" s="10">
        <v>1102</v>
      </c>
      <c r="L65" s="10"/>
      <c r="M65" s="10">
        <v>1</v>
      </c>
      <c r="N65" s="10">
        <v>1</v>
      </c>
      <c r="O65" s="10">
        <v>4</v>
      </c>
      <c r="P65" s="10" t="s">
        <v>3211</v>
      </c>
      <c r="Q65" s="26">
        <v>0</v>
      </c>
      <c r="R65" s="26"/>
      <c r="S65" s="26" t="s">
        <v>1055</v>
      </c>
      <c r="T65" s="26">
        <v>0</v>
      </c>
      <c r="U65" s="26">
        <v>0</v>
      </c>
      <c r="V65" s="26">
        <v>0</v>
      </c>
      <c r="W65" s="26">
        <v>1</v>
      </c>
      <c r="X65" s="26">
        <v>0</v>
      </c>
      <c r="Y65" s="26">
        <v>731017</v>
      </c>
      <c r="Z65" s="26"/>
      <c r="AA65" s="10">
        <v>1</v>
      </c>
    </row>
    <row r="66" spans="1:27" s="27" customFormat="1" ht="17.25" customHeight="1">
      <c r="A66" s="25">
        <v>36334</v>
      </c>
      <c r="B66" s="11"/>
      <c r="C66" s="26">
        <v>1</v>
      </c>
      <c r="D66" s="26">
        <v>0</v>
      </c>
      <c r="E66" s="26">
        <v>0</v>
      </c>
      <c r="F66" s="10" t="s">
        <v>3186</v>
      </c>
      <c r="G66" s="26" t="s">
        <v>3181</v>
      </c>
      <c r="H66" s="10" t="s">
        <v>3001</v>
      </c>
      <c r="I66" s="10" t="s">
        <v>3002</v>
      </c>
      <c r="J66" s="10" t="s">
        <v>3190</v>
      </c>
      <c r="K66" s="10">
        <v>1501</v>
      </c>
      <c r="L66" s="10"/>
      <c r="M66" s="10">
        <v>0</v>
      </c>
      <c r="N66" s="10">
        <v>1</v>
      </c>
      <c r="O66" s="10">
        <v>1</v>
      </c>
      <c r="P66" s="10" t="s">
        <v>3007</v>
      </c>
      <c r="Q66" s="26">
        <v>0</v>
      </c>
      <c r="R66" s="26" t="s">
        <v>1673</v>
      </c>
      <c r="S66" s="26" t="s">
        <v>1054</v>
      </c>
      <c r="T66" s="26">
        <v>0</v>
      </c>
      <c r="U66" s="26">
        <v>0</v>
      </c>
      <c r="V66" s="26">
        <v>0</v>
      </c>
      <c r="W66" s="26">
        <v>1</v>
      </c>
      <c r="X66" s="26">
        <v>0</v>
      </c>
      <c r="Y66" s="10"/>
      <c r="Z66" s="26"/>
      <c r="AA66" s="10">
        <v>3</v>
      </c>
    </row>
    <row r="67" spans="1:27" s="27" customFormat="1" ht="16.5">
      <c r="A67" s="25">
        <v>36341</v>
      </c>
      <c r="B67" s="11"/>
      <c r="C67" s="26">
        <v>1</v>
      </c>
      <c r="D67" s="26">
        <v>0</v>
      </c>
      <c r="E67" s="26">
        <v>0</v>
      </c>
      <c r="F67" s="10" t="s">
        <v>3191</v>
      </c>
      <c r="G67" s="26" t="s">
        <v>3167</v>
      </c>
      <c r="H67" s="26" t="s">
        <v>3022</v>
      </c>
      <c r="I67" s="26" t="s">
        <v>3023</v>
      </c>
      <c r="J67" s="26" t="s">
        <v>3199</v>
      </c>
      <c r="K67" s="26">
        <v>1501</v>
      </c>
      <c r="L67" s="26"/>
      <c r="M67" s="26">
        <v>1</v>
      </c>
      <c r="N67" s="26">
        <v>1</v>
      </c>
      <c r="O67" s="26">
        <v>1</v>
      </c>
      <c r="P67" s="26" t="s">
        <v>3007</v>
      </c>
      <c r="Q67" s="26">
        <v>0</v>
      </c>
      <c r="R67" s="26"/>
      <c r="S67" s="26" t="s">
        <v>1055</v>
      </c>
      <c r="T67" s="26">
        <v>0</v>
      </c>
      <c r="U67" s="26">
        <v>0</v>
      </c>
      <c r="V67" s="26">
        <v>0</v>
      </c>
      <c r="W67" s="26">
        <v>1</v>
      </c>
      <c r="X67" s="26">
        <v>0</v>
      </c>
      <c r="Y67" s="26"/>
      <c r="Z67" s="26"/>
      <c r="AA67" s="10">
        <v>1</v>
      </c>
    </row>
    <row r="68" spans="1:27" s="27" customFormat="1" ht="16.5">
      <c r="A68" s="25">
        <v>36342</v>
      </c>
      <c r="B68" s="11"/>
      <c r="C68" s="26">
        <v>1</v>
      </c>
      <c r="D68" s="26">
        <v>0</v>
      </c>
      <c r="E68" s="26">
        <v>0</v>
      </c>
      <c r="F68" s="10" t="s">
        <v>3192</v>
      </c>
      <c r="G68" s="26" t="s">
        <v>3166</v>
      </c>
      <c r="H68" s="26" t="s">
        <v>3042</v>
      </c>
      <c r="I68" s="26" t="s">
        <v>3014</v>
      </c>
      <c r="J68" s="26"/>
      <c r="K68" s="26">
        <v>1303</v>
      </c>
      <c r="L68" s="26"/>
      <c r="M68" s="26">
        <v>1</v>
      </c>
      <c r="N68" s="26">
        <v>1</v>
      </c>
      <c r="O68" s="26">
        <v>10</v>
      </c>
      <c r="P68" s="26" t="s">
        <v>3044</v>
      </c>
      <c r="Q68" s="26">
        <v>0</v>
      </c>
      <c r="R68" s="26"/>
      <c r="S68" s="26" t="s">
        <v>2368</v>
      </c>
      <c r="T68" s="26">
        <v>0</v>
      </c>
      <c r="U68" s="26">
        <v>0</v>
      </c>
      <c r="V68" s="26">
        <v>0</v>
      </c>
      <c r="W68" s="26">
        <v>1</v>
      </c>
      <c r="X68" s="26">
        <v>0</v>
      </c>
      <c r="Y68" s="26"/>
      <c r="Z68" s="26"/>
      <c r="AA68" s="10">
        <v>1</v>
      </c>
    </row>
    <row r="69" spans="1:27" s="27" customFormat="1" ht="16.5">
      <c r="A69" s="25">
        <v>36343</v>
      </c>
      <c r="B69" s="11"/>
      <c r="C69" s="26">
        <v>1</v>
      </c>
      <c r="D69" s="26">
        <v>0</v>
      </c>
      <c r="E69" s="26">
        <v>0</v>
      </c>
      <c r="F69" s="10" t="s">
        <v>3198</v>
      </c>
      <c r="G69" s="26" t="s">
        <v>3166</v>
      </c>
      <c r="H69" s="26" t="s">
        <v>3043</v>
      </c>
      <c r="I69" s="26" t="s">
        <v>3014</v>
      </c>
      <c r="J69" s="26"/>
      <c r="K69" s="26">
        <v>1303</v>
      </c>
      <c r="L69" s="26"/>
      <c r="M69" s="26">
        <v>1</v>
      </c>
      <c r="N69" s="26">
        <v>1</v>
      </c>
      <c r="O69" s="26">
        <v>10</v>
      </c>
      <c r="P69" s="26" t="s">
        <v>3045</v>
      </c>
      <c r="Q69" s="26">
        <v>0</v>
      </c>
      <c r="R69" s="26"/>
      <c r="S69" s="26" t="s">
        <v>2368</v>
      </c>
      <c r="T69" s="26">
        <v>0</v>
      </c>
      <c r="U69" s="26">
        <v>0</v>
      </c>
      <c r="V69" s="26">
        <v>0</v>
      </c>
      <c r="W69" s="26">
        <v>1</v>
      </c>
      <c r="X69" s="26">
        <v>0</v>
      </c>
      <c r="Y69" s="26"/>
      <c r="Z69" s="26"/>
      <c r="AA69" s="10">
        <v>1</v>
      </c>
    </row>
    <row r="70" spans="1:27" s="27" customFormat="1" ht="17.25" customHeight="1">
      <c r="A70" s="25">
        <v>36344</v>
      </c>
      <c r="B70" s="11"/>
      <c r="C70" s="26">
        <v>1</v>
      </c>
      <c r="D70" s="26">
        <v>0</v>
      </c>
      <c r="E70" s="26">
        <v>0</v>
      </c>
      <c r="F70" s="10" t="s">
        <v>3193</v>
      </c>
      <c r="G70" s="26" t="s">
        <v>3168</v>
      </c>
      <c r="H70" s="10" t="s">
        <v>3001</v>
      </c>
      <c r="I70" s="10" t="s">
        <v>3002</v>
      </c>
      <c r="J70" s="26" t="s">
        <v>3200</v>
      </c>
      <c r="K70" s="10">
        <v>1501</v>
      </c>
      <c r="L70" s="10"/>
      <c r="M70" s="10">
        <v>0</v>
      </c>
      <c r="N70" s="10">
        <v>1</v>
      </c>
      <c r="O70" s="10">
        <v>1</v>
      </c>
      <c r="P70" s="10" t="s">
        <v>3007</v>
      </c>
      <c r="Q70" s="26">
        <v>0</v>
      </c>
      <c r="R70" s="26" t="s">
        <v>1673</v>
      </c>
      <c r="S70" s="26" t="s">
        <v>1054</v>
      </c>
      <c r="T70" s="26">
        <v>0</v>
      </c>
      <c r="U70" s="26">
        <v>0</v>
      </c>
      <c r="V70" s="26">
        <v>0</v>
      </c>
      <c r="W70" s="26">
        <v>1</v>
      </c>
      <c r="X70" s="26">
        <v>0</v>
      </c>
      <c r="Y70" s="10"/>
      <c r="Z70" s="26"/>
      <c r="AA70" s="10">
        <v>3</v>
      </c>
    </row>
    <row r="71" spans="1:27" s="27" customFormat="1" ht="16.5">
      <c r="A71" s="25">
        <v>36351</v>
      </c>
      <c r="B71" s="11"/>
      <c r="C71" s="26">
        <v>1</v>
      </c>
      <c r="D71" s="26">
        <v>0</v>
      </c>
      <c r="E71" s="26">
        <v>0</v>
      </c>
      <c r="F71" s="10" t="s">
        <v>3218</v>
      </c>
      <c r="G71" s="26" t="s">
        <v>3207</v>
      </c>
      <c r="H71" s="26" t="s">
        <v>3201</v>
      </c>
      <c r="I71" s="26" t="s">
        <v>3202</v>
      </c>
      <c r="J71" s="26" t="s">
        <v>3203</v>
      </c>
      <c r="K71" s="26">
        <v>1501</v>
      </c>
      <c r="L71" s="26"/>
      <c r="M71" s="26">
        <v>1</v>
      </c>
      <c r="N71" s="26">
        <v>1</v>
      </c>
      <c r="O71" s="26">
        <v>1</v>
      </c>
      <c r="P71" s="26" t="s">
        <v>3007</v>
      </c>
      <c r="Q71" s="26">
        <v>0</v>
      </c>
      <c r="R71" s="26"/>
      <c r="S71" s="26" t="s">
        <v>1055</v>
      </c>
      <c r="T71" s="26">
        <v>0</v>
      </c>
      <c r="U71" s="26">
        <v>0</v>
      </c>
      <c r="V71" s="26">
        <v>0</v>
      </c>
      <c r="W71" s="26">
        <v>1</v>
      </c>
      <c r="X71" s="26">
        <v>0</v>
      </c>
      <c r="Y71" s="26"/>
      <c r="Z71" s="26"/>
      <c r="AA71" s="10">
        <v>1</v>
      </c>
    </row>
    <row r="72" spans="1:27" s="27" customFormat="1" ht="17.25" customHeight="1">
      <c r="A72" s="25">
        <v>36352</v>
      </c>
      <c r="B72" s="11"/>
      <c r="C72" s="26">
        <v>1</v>
      </c>
      <c r="D72" s="26">
        <v>0</v>
      </c>
      <c r="E72" s="26">
        <v>0</v>
      </c>
      <c r="F72" s="10" t="s">
        <v>3219</v>
      </c>
      <c r="G72" s="26" t="s">
        <v>3207</v>
      </c>
      <c r="H72" s="26" t="s">
        <v>3201</v>
      </c>
      <c r="I72" s="26" t="s">
        <v>3202</v>
      </c>
      <c r="J72" s="26" t="s">
        <v>3204</v>
      </c>
      <c r="K72" s="26">
        <v>1501</v>
      </c>
      <c r="L72" s="26"/>
      <c r="M72" s="26">
        <v>1</v>
      </c>
      <c r="N72" s="26">
        <v>1</v>
      </c>
      <c r="O72" s="26">
        <v>1</v>
      </c>
      <c r="P72" s="26" t="s">
        <v>3007</v>
      </c>
      <c r="Q72" s="26">
        <v>0</v>
      </c>
      <c r="R72" s="26"/>
      <c r="S72" s="26" t="s">
        <v>1055</v>
      </c>
      <c r="T72" s="26">
        <v>0</v>
      </c>
      <c r="U72" s="26">
        <v>0</v>
      </c>
      <c r="V72" s="26">
        <v>0</v>
      </c>
      <c r="W72" s="26">
        <v>1</v>
      </c>
      <c r="X72" s="26">
        <v>0</v>
      </c>
      <c r="Y72" s="26">
        <v>731017</v>
      </c>
      <c r="Z72" s="26"/>
      <c r="AA72" s="10">
        <v>1</v>
      </c>
    </row>
    <row r="73" spans="1:27" s="27" customFormat="1" ht="17.25" customHeight="1">
      <c r="A73" s="25">
        <v>36353</v>
      </c>
      <c r="B73" s="11"/>
      <c r="C73" s="26">
        <v>1</v>
      </c>
      <c r="D73" s="26">
        <v>0</v>
      </c>
      <c r="E73" s="26">
        <v>0</v>
      </c>
      <c r="F73" s="10" t="s">
        <v>3220</v>
      </c>
      <c r="G73" s="26" t="s">
        <v>3207</v>
      </c>
      <c r="H73" s="26" t="s">
        <v>3201</v>
      </c>
      <c r="I73" s="26" t="s">
        <v>3202</v>
      </c>
      <c r="J73" s="26" t="s">
        <v>3205</v>
      </c>
      <c r="K73" s="26">
        <v>1501</v>
      </c>
      <c r="L73" s="26"/>
      <c r="M73" s="26">
        <v>1</v>
      </c>
      <c r="N73" s="26">
        <v>1</v>
      </c>
      <c r="O73" s="26">
        <v>1</v>
      </c>
      <c r="P73" s="26" t="s">
        <v>3007</v>
      </c>
      <c r="Q73" s="26">
        <v>0</v>
      </c>
      <c r="R73" s="26"/>
      <c r="S73" s="26" t="s">
        <v>1055</v>
      </c>
      <c r="T73" s="26">
        <v>0</v>
      </c>
      <c r="U73" s="26">
        <v>0</v>
      </c>
      <c r="V73" s="26">
        <v>0</v>
      </c>
      <c r="W73" s="26">
        <v>1</v>
      </c>
      <c r="X73" s="26">
        <v>0</v>
      </c>
      <c r="Y73" s="26">
        <v>731017</v>
      </c>
      <c r="Z73" s="26"/>
      <c r="AA73" s="10">
        <v>1</v>
      </c>
    </row>
    <row r="74" spans="1:27" s="27" customFormat="1" ht="17.25" customHeight="1">
      <c r="A74" s="25">
        <v>36354</v>
      </c>
      <c r="B74" s="11"/>
      <c r="C74" s="26">
        <v>1</v>
      </c>
      <c r="D74" s="26">
        <v>0</v>
      </c>
      <c r="E74" s="26">
        <v>0</v>
      </c>
      <c r="F74" s="10" t="s">
        <v>3221</v>
      </c>
      <c r="G74" s="26" t="s">
        <v>3208</v>
      </c>
      <c r="H74" s="10" t="s">
        <v>3001</v>
      </c>
      <c r="I74" s="10" t="s">
        <v>3002</v>
      </c>
      <c r="J74" s="10" t="s">
        <v>3206</v>
      </c>
      <c r="K74" s="10">
        <v>1501</v>
      </c>
      <c r="L74" s="10"/>
      <c r="M74" s="10">
        <v>0</v>
      </c>
      <c r="N74" s="10">
        <v>1</v>
      </c>
      <c r="O74" s="10">
        <v>1</v>
      </c>
      <c r="P74" s="10" t="s">
        <v>3007</v>
      </c>
      <c r="Q74" s="26">
        <v>0</v>
      </c>
      <c r="R74" s="26" t="s">
        <v>1673</v>
      </c>
      <c r="S74" s="26" t="s">
        <v>1054</v>
      </c>
      <c r="T74" s="26">
        <v>0</v>
      </c>
      <c r="U74" s="26">
        <v>0</v>
      </c>
      <c r="V74" s="26">
        <v>0</v>
      </c>
      <c r="W74" s="26">
        <v>1</v>
      </c>
      <c r="X74" s="26">
        <v>0</v>
      </c>
      <c r="Y74" s="10"/>
      <c r="Z74" s="26"/>
      <c r="AA74" s="10">
        <v>3</v>
      </c>
    </row>
    <row r="75" spans="1:27" s="27" customFormat="1" ht="16.5">
      <c r="A75" s="25">
        <v>36361</v>
      </c>
      <c r="B75" s="11"/>
      <c r="C75" s="26">
        <v>1</v>
      </c>
      <c r="D75" s="26">
        <v>0</v>
      </c>
      <c r="E75" s="26">
        <v>0</v>
      </c>
      <c r="F75" s="10" t="s">
        <v>3222</v>
      </c>
      <c r="G75" s="26" t="s">
        <v>3195</v>
      </c>
      <c r="H75" s="26" t="s">
        <v>3012</v>
      </c>
      <c r="I75" s="26" t="s">
        <v>3059</v>
      </c>
      <c r="J75" s="10" t="s">
        <v>3212</v>
      </c>
      <c r="K75" s="10">
        <v>1501</v>
      </c>
      <c r="L75" s="10"/>
      <c r="M75" s="10">
        <v>1</v>
      </c>
      <c r="N75" s="10">
        <v>1</v>
      </c>
      <c r="O75" s="10">
        <v>1</v>
      </c>
      <c r="P75" s="10" t="s">
        <v>3007</v>
      </c>
      <c r="Q75" s="26">
        <v>0</v>
      </c>
      <c r="R75" s="26"/>
      <c r="S75" s="26" t="s">
        <v>1053</v>
      </c>
      <c r="T75" s="26">
        <v>0</v>
      </c>
      <c r="U75" s="26">
        <v>0</v>
      </c>
      <c r="V75" s="26">
        <v>0</v>
      </c>
      <c r="W75" s="26">
        <v>1</v>
      </c>
      <c r="X75" s="26">
        <v>0</v>
      </c>
      <c r="Y75" s="10">
        <v>731017</v>
      </c>
      <c r="Z75" s="26"/>
      <c r="AA75" s="10">
        <v>1</v>
      </c>
    </row>
    <row r="76" spans="1:27" s="27" customFormat="1" ht="16.5">
      <c r="A76" s="25">
        <v>36362</v>
      </c>
      <c r="B76" s="11"/>
      <c r="C76" s="26">
        <v>1</v>
      </c>
      <c r="D76" s="26">
        <v>0</v>
      </c>
      <c r="E76" s="26">
        <v>0</v>
      </c>
      <c r="F76" s="10" t="s">
        <v>3223</v>
      </c>
      <c r="G76" s="26" t="s">
        <v>3216</v>
      </c>
      <c r="H76" s="26" t="s">
        <v>3213</v>
      </c>
      <c r="I76" s="26" t="s">
        <v>3215</v>
      </c>
      <c r="J76" s="26"/>
      <c r="K76" s="26">
        <v>1303</v>
      </c>
      <c r="L76" s="26"/>
      <c r="M76" s="26">
        <v>1</v>
      </c>
      <c r="N76" s="26">
        <v>1</v>
      </c>
      <c r="O76" s="26">
        <v>10</v>
      </c>
      <c r="P76" s="26" t="s">
        <v>3044</v>
      </c>
      <c r="Q76" s="26">
        <v>0</v>
      </c>
      <c r="R76" s="26"/>
      <c r="S76" s="26" t="s">
        <v>2368</v>
      </c>
      <c r="T76" s="26">
        <v>0</v>
      </c>
      <c r="U76" s="26">
        <v>0</v>
      </c>
      <c r="V76" s="26">
        <v>0</v>
      </c>
      <c r="W76" s="26">
        <v>1</v>
      </c>
      <c r="X76" s="26">
        <v>0</v>
      </c>
      <c r="Y76" s="26"/>
      <c r="Z76" s="26"/>
      <c r="AA76" s="10">
        <v>1</v>
      </c>
    </row>
    <row r="77" spans="1:27" s="27" customFormat="1" ht="16.5">
      <c r="A77" s="25">
        <v>36363</v>
      </c>
      <c r="B77" s="11"/>
      <c r="C77" s="26">
        <v>1</v>
      </c>
      <c r="D77" s="26">
        <v>0</v>
      </c>
      <c r="E77" s="26">
        <v>0</v>
      </c>
      <c r="F77" s="10" t="s">
        <v>3224</v>
      </c>
      <c r="G77" s="26" t="s">
        <v>3217</v>
      </c>
      <c r="H77" s="26" t="s">
        <v>3214</v>
      </c>
      <c r="I77" s="26" t="s">
        <v>3215</v>
      </c>
      <c r="J77" s="26"/>
      <c r="K77" s="26">
        <v>1303</v>
      </c>
      <c r="L77" s="26"/>
      <c r="M77" s="26">
        <v>1</v>
      </c>
      <c r="N77" s="26">
        <v>1</v>
      </c>
      <c r="O77" s="26">
        <v>10</v>
      </c>
      <c r="P77" s="26" t="s">
        <v>3044</v>
      </c>
      <c r="Q77" s="26">
        <v>0</v>
      </c>
      <c r="R77" s="26"/>
      <c r="S77" s="26" t="s">
        <v>2368</v>
      </c>
      <c r="T77" s="26">
        <v>0</v>
      </c>
      <c r="U77" s="26">
        <v>0</v>
      </c>
      <c r="V77" s="26">
        <v>0</v>
      </c>
      <c r="W77" s="26">
        <v>1</v>
      </c>
      <c r="X77" s="26">
        <v>0</v>
      </c>
      <c r="Y77" s="26"/>
      <c r="Z77" s="26"/>
      <c r="AA77" s="10">
        <v>1</v>
      </c>
    </row>
    <row r="78" spans="1:27" s="27" customFormat="1" ht="15.75" customHeight="1">
      <c r="A78" s="25">
        <v>36364</v>
      </c>
      <c r="B78" s="11"/>
      <c r="C78" s="26">
        <v>1</v>
      </c>
      <c r="D78" s="26">
        <v>0</v>
      </c>
      <c r="E78" s="26">
        <v>0</v>
      </c>
      <c r="F78" s="10" t="s">
        <v>3226</v>
      </c>
      <c r="G78" s="26" t="s">
        <v>3196</v>
      </c>
      <c r="H78" s="10" t="s">
        <v>3001</v>
      </c>
      <c r="I78" s="10" t="s">
        <v>3002</v>
      </c>
      <c r="J78" s="10" t="s">
        <v>3225</v>
      </c>
      <c r="K78" s="10">
        <v>1501</v>
      </c>
      <c r="L78" s="10"/>
      <c r="M78" s="10">
        <v>0</v>
      </c>
      <c r="N78" s="10">
        <v>1</v>
      </c>
      <c r="O78" s="10">
        <v>1</v>
      </c>
      <c r="P78" s="10" t="s">
        <v>3007</v>
      </c>
      <c r="Q78" s="26">
        <v>0</v>
      </c>
      <c r="R78" s="26" t="s">
        <v>1671</v>
      </c>
      <c r="S78" s="26" t="s">
        <v>1053</v>
      </c>
      <c r="T78" s="26">
        <v>0</v>
      </c>
      <c r="U78" s="26">
        <v>0</v>
      </c>
      <c r="V78" s="26">
        <v>0</v>
      </c>
      <c r="W78" s="26">
        <v>1</v>
      </c>
      <c r="X78" s="26">
        <v>0</v>
      </c>
      <c r="Y78" s="10"/>
      <c r="Z78" s="26">
        <v>30</v>
      </c>
      <c r="AA78" s="10">
        <v>3</v>
      </c>
    </row>
    <row r="79" spans="1:27" s="27" customFormat="1" ht="16.5">
      <c r="A79" s="25">
        <v>36371</v>
      </c>
      <c r="B79" s="11"/>
      <c r="C79" s="26">
        <v>1</v>
      </c>
      <c r="D79" s="26">
        <v>0</v>
      </c>
      <c r="E79" s="26">
        <v>0</v>
      </c>
      <c r="F79" s="26" t="s">
        <v>3227</v>
      </c>
      <c r="G79" s="26" t="s">
        <v>676</v>
      </c>
      <c r="H79" s="10" t="s">
        <v>3106</v>
      </c>
      <c r="I79" s="10" t="s">
        <v>676</v>
      </c>
      <c r="J79" s="10"/>
      <c r="K79" s="10">
        <v>1106</v>
      </c>
      <c r="L79" s="10"/>
      <c r="M79" s="10">
        <v>0</v>
      </c>
      <c r="N79" s="10">
        <v>1</v>
      </c>
      <c r="O79" s="10">
        <v>2</v>
      </c>
      <c r="P79" s="10" t="s">
        <v>3052</v>
      </c>
      <c r="Q79" s="26">
        <v>0</v>
      </c>
      <c r="R79" s="26" t="s">
        <v>1705</v>
      </c>
      <c r="S79" s="26" t="s">
        <v>1705</v>
      </c>
      <c r="T79" s="26">
        <v>0</v>
      </c>
      <c r="U79" s="26">
        <v>0</v>
      </c>
      <c r="V79" s="26">
        <v>0</v>
      </c>
      <c r="W79" s="26">
        <v>1</v>
      </c>
      <c r="X79" s="26">
        <v>0</v>
      </c>
      <c r="Y79" s="10"/>
      <c r="Z79" s="26"/>
      <c r="AA79" s="10">
        <v>3</v>
      </c>
    </row>
    <row r="80" spans="1:27" s="46" customFormat="1" ht="16.5">
      <c r="A80" s="45">
        <v>36372</v>
      </c>
      <c r="B80" s="45"/>
      <c r="C80" s="45">
        <v>1</v>
      </c>
      <c r="D80" s="45">
        <v>0</v>
      </c>
      <c r="E80" s="45">
        <v>0</v>
      </c>
      <c r="F80" s="45" t="s">
        <v>3228</v>
      </c>
      <c r="G80" s="45" t="s">
        <v>450</v>
      </c>
      <c r="H80" s="45" t="s">
        <v>3084</v>
      </c>
      <c r="I80" s="45" t="s">
        <v>3086</v>
      </c>
      <c r="J80" s="45" t="s">
        <v>3230</v>
      </c>
      <c r="K80" s="45">
        <v>1502</v>
      </c>
      <c r="L80" s="45"/>
      <c r="M80" s="45">
        <v>0</v>
      </c>
      <c r="N80" s="45">
        <v>1</v>
      </c>
      <c r="O80" s="45">
        <v>1</v>
      </c>
      <c r="P80" s="45" t="s">
        <v>3079</v>
      </c>
      <c r="Q80" s="45">
        <v>0</v>
      </c>
      <c r="R80" s="45" t="s">
        <v>1670</v>
      </c>
      <c r="S80" s="45" t="s">
        <v>3051</v>
      </c>
      <c r="T80" s="45">
        <v>0</v>
      </c>
      <c r="U80" s="45">
        <v>0</v>
      </c>
      <c r="V80" s="45">
        <v>0</v>
      </c>
      <c r="W80" s="45">
        <v>1</v>
      </c>
      <c r="X80" s="45">
        <v>0</v>
      </c>
      <c r="Y80" s="45"/>
      <c r="Z80" s="45">
        <v>30</v>
      </c>
      <c r="AA80" s="45">
        <v>3</v>
      </c>
    </row>
    <row r="81" spans="1:27" ht="16.5">
      <c r="A81" s="13">
        <v>36410</v>
      </c>
      <c r="B81" s="11"/>
      <c r="C81" s="10">
        <v>1</v>
      </c>
      <c r="D81" s="10">
        <v>0</v>
      </c>
      <c r="E81" s="10">
        <v>0</v>
      </c>
      <c r="F81" s="10" t="s">
        <v>3229</v>
      </c>
      <c r="G81" s="10" t="s">
        <v>773</v>
      </c>
      <c r="H81" s="10" t="s">
        <v>2671</v>
      </c>
      <c r="I81" s="10" t="s">
        <v>3067</v>
      </c>
      <c r="J81" s="10"/>
      <c r="K81" s="10">
        <v>1107</v>
      </c>
      <c r="L81" s="10"/>
      <c r="M81" s="10">
        <v>1</v>
      </c>
      <c r="N81" s="10">
        <v>1</v>
      </c>
      <c r="O81" s="10">
        <v>3</v>
      </c>
      <c r="P81" s="10" t="s">
        <v>3068</v>
      </c>
      <c r="Q81" s="10">
        <v>0</v>
      </c>
      <c r="R81" s="10"/>
      <c r="S81" s="10" t="s">
        <v>3066</v>
      </c>
      <c r="T81" s="10">
        <v>0</v>
      </c>
      <c r="U81" s="10">
        <v>0</v>
      </c>
      <c r="V81" s="10">
        <v>0</v>
      </c>
      <c r="W81" s="10">
        <v>1</v>
      </c>
      <c r="X81" s="10">
        <v>0</v>
      </c>
      <c r="Y81" s="10">
        <v>731017</v>
      </c>
      <c r="Z81" s="10"/>
      <c r="AA81" s="10">
        <v>1</v>
      </c>
    </row>
    <row r="82" spans="1:27" ht="16.5">
      <c r="A82" s="13">
        <v>36411</v>
      </c>
      <c r="B82" s="11"/>
      <c r="C82" s="10">
        <v>1</v>
      </c>
      <c r="D82" s="10">
        <v>0</v>
      </c>
      <c r="E82" s="10">
        <v>0</v>
      </c>
      <c r="F82" s="10" t="s">
        <v>3251</v>
      </c>
      <c r="G82" s="10" t="s">
        <v>776</v>
      </c>
      <c r="H82" s="10" t="s">
        <v>3001</v>
      </c>
      <c r="I82" s="10" t="s">
        <v>3002</v>
      </c>
      <c r="J82" s="10" t="s">
        <v>3231</v>
      </c>
      <c r="K82" s="10">
        <v>1501</v>
      </c>
      <c r="L82" s="10"/>
      <c r="M82" s="10">
        <v>0</v>
      </c>
      <c r="N82" s="10">
        <v>1</v>
      </c>
      <c r="O82" s="10">
        <v>1</v>
      </c>
      <c r="P82" s="10" t="s">
        <v>3007</v>
      </c>
      <c r="Q82" s="10">
        <v>0</v>
      </c>
      <c r="R82" s="10" t="s">
        <v>3066</v>
      </c>
      <c r="S82" s="10" t="s">
        <v>3066</v>
      </c>
      <c r="T82" s="10">
        <v>0</v>
      </c>
      <c r="U82" s="10">
        <v>0</v>
      </c>
      <c r="V82" s="10">
        <v>0</v>
      </c>
      <c r="W82" s="10">
        <v>1</v>
      </c>
      <c r="X82" s="10">
        <v>0</v>
      </c>
      <c r="Y82" s="10"/>
      <c r="Z82" s="10">
        <v>48</v>
      </c>
      <c r="AA82" s="10">
        <v>3</v>
      </c>
    </row>
    <row r="83" spans="1:27" s="27" customFormat="1" ht="16.5">
      <c r="A83" s="25">
        <v>36421</v>
      </c>
      <c r="B83" s="11"/>
      <c r="C83" s="26">
        <v>1</v>
      </c>
      <c r="D83" s="26">
        <v>0</v>
      </c>
      <c r="E83" s="26">
        <v>0</v>
      </c>
      <c r="F83" s="10" t="s">
        <v>3252</v>
      </c>
      <c r="G83" s="26" t="s">
        <v>1473</v>
      </c>
      <c r="H83" s="26" t="s">
        <v>3012</v>
      </c>
      <c r="I83" s="26" t="s">
        <v>3059</v>
      </c>
      <c r="J83" s="10" t="s">
        <v>3232</v>
      </c>
      <c r="K83" s="10">
        <v>1501</v>
      </c>
      <c r="L83" s="10"/>
      <c r="M83" s="10">
        <v>1</v>
      </c>
      <c r="N83" s="10">
        <v>1</v>
      </c>
      <c r="O83" s="10">
        <v>1</v>
      </c>
      <c r="P83" s="10" t="s">
        <v>3007</v>
      </c>
      <c r="Q83" s="26">
        <v>0</v>
      </c>
      <c r="R83" s="26"/>
      <c r="S83" s="26" t="s">
        <v>1053</v>
      </c>
      <c r="T83" s="26">
        <v>0</v>
      </c>
      <c r="U83" s="26">
        <v>0</v>
      </c>
      <c r="V83" s="26">
        <v>0</v>
      </c>
      <c r="W83" s="26">
        <v>1</v>
      </c>
      <c r="X83" s="26">
        <v>0</v>
      </c>
      <c r="Y83" s="10">
        <v>731017</v>
      </c>
      <c r="Z83" s="26"/>
      <c r="AA83" s="10">
        <v>1</v>
      </c>
    </row>
    <row r="84" spans="1:27" s="27" customFormat="1" ht="16.5">
      <c r="A84" s="25">
        <v>36422</v>
      </c>
      <c r="B84" s="11"/>
      <c r="C84" s="26">
        <v>1</v>
      </c>
      <c r="D84" s="26">
        <v>0</v>
      </c>
      <c r="E84" s="26">
        <v>0</v>
      </c>
      <c r="F84" s="10" t="s">
        <v>3253</v>
      </c>
      <c r="G84" s="26" t="s">
        <v>1474</v>
      </c>
      <c r="H84" s="10" t="s">
        <v>3001</v>
      </c>
      <c r="I84" s="10" t="s">
        <v>3002</v>
      </c>
      <c r="J84" s="10" t="s">
        <v>3233</v>
      </c>
      <c r="K84" s="10">
        <v>1501</v>
      </c>
      <c r="L84" s="10"/>
      <c r="M84" s="10">
        <v>0</v>
      </c>
      <c r="N84" s="10">
        <v>1</v>
      </c>
      <c r="O84" s="10">
        <v>1</v>
      </c>
      <c r="P84" s="10" t="s">
        <v>3007</v>
      </c>
      <c r="Q84" s="26">
        <v>0</v>
      </c>
      <c r="R84" s="26" t="s">
        <v>1671</v>
      </c>
      <c r="S84" s="26" t="s">
        <v>1053</v>
      </c>
      <c r="T84" s="26">
        <v>0</v>
      </c>
      <c r="U84" s="26">
        <v>0</v>
      </c>
      <c r="V84" s="26">
        <v>0</v>
      </c>
      <c r="W84" s="26">
        <v>1</v>
      </c>
      <c r="X84" s="26">
        <v>0</v>
      </c>
      <c r="Y84" s="10"/>
      <c r="Z84" s="26">
        <v>30</v>
      </c>
      <c r="AA84" s="10">
        <v>3</v>
      </c>
    </row>
    <row r="85" spans="1:27" ht="16.5">
      <c r="A85" s="25">
        <v>36431</v>
      </c>
      <c r="B85" s="11"/>
      <c r="C85" s="10">
        <v>1</v>
      </c>
      <c r="D85" s="10">
        <v>0</v>
      </c>
      <c r="E85" s="10">
        <v>0</v>
      </c>
      <c r="F85" s="10" t="s">
        <v>3254</v>
      </c>
      <c r="G85" s="10" t="s">
        <v>3234</v>
      </c>
      <c r="H85" s="26" t="s">
        <v>3012</v>
      </c>
      <c r="I85" s="26" t="s">
        <v>3059</v>
      </c>
      <c r="J85" s="10" t="s">
        <v>3237</v>
      </c>
      <c r="K85" s="10">
        <v>1501</v>
      </c>
      <c r="L85" s="10"/>
      <c r="M85" s="10">
        <v>1</v>
      </c>
      <c r="N85" s="10">
        <v>1</v>
      </c>
      <c r="O85" s="10">
        <v>1</v>
      </c>
      <c r="P85" s="10" t="s">
        <v>3007</v>
      </c>
      <c r="Q85" s="10">
        <v>0</v>
      </c>
      <c r="R85" s="10"/>
      <c r="S85" s="10" t="s">
        <v>1053</v>
      </c>
      <c r="T85" s="10">
        <v>0</v>
      </c>
      <c r="U85" s="10">
        <v>0</v>
      </c>
      <c r="V85" s="10">
        <v>0</v>
      </c>
      <c r="W85" s="10">
        <v>1</v>
      </c>
      <c r="X85" s="10">
        <v>0</v>
      </c>
      <c r="Y85" s="10">
        <v>731017</v>
      </c>
      <c r="Z85" s="10"/>
      <c r="AA85" s="10">
        <v>1</v>
      </c>
    </row>
    <row r="86" spans="1:27" s="27" customFormat="1" ht="16.5">
      <c r="A86" s="25">
        <v>36432</v>
      </c>
      <c r="B86" s="11"/>
      <c r="C86" s="26">
        <v>1</v>
      </c>
      <c r="D86" s="26">
        <v>0</v>
      </c>
      <c r="E86" s="26">
        <v>0</v>
      </c>
      <c r="F86" s="10" t="s">
        <v>3255</v>
      </c>
      <c r="G86" s="10" t="s">
        <v>3234</v>
      </c>
      <c r="H86" s="10" t="s">
        <v>2671</v>
      </c>
      <c r="I86" s="10" t="s">
        <v>3067</v>
      </c>
      <c r="J86" s="10"/>
      <c r="K86" s="10">
        <v>1107</v>
      </c>
      <c r="L86" s="10"/>
      <c r="M86" s="10">
        <v>1</v>
      </c>
      <c r="N86" s="10">
        <v>1</v>
      </c>
      <c r="O86" s="10">
        <v>3</v>
      </c>
      <c r="P86" s="10" t="s">
        <v>3068</v>
      </c>
      <c r="Q86" s="26">
        <v>0</v>
      </c>
      <c r="R86" s="26"/>
      <c r="S86" s="26" t="s">
        <v>1055</v>
      </c>
      <c r="T86" s="26">
        <v>0</v>
      </c>
      <c r="U86" s="26">
        <v>0</v>
      </c>
      <c r="V86" s="26">
        <v>0</v>
      </c>
      <c r="W86" s="26">
        <v>1</v>
      </c>
      <c r="X86" s="26">
        <v>0</v>
      </c>
      <c r="Y86" s="26">
        <v>731017</v>
      </c>
      <c r="Z86" s="26"/>
      <c r="AA86" s="10">
        <v>1</v>
      </c>
    </row>
    <row r="87" spans="1:27" ht="16.5">
      <c r="A87" s="25">
        <v>36433</v>
      </c>
      <c r="B87" s="11"/>
      <c r="C87" s="10">
        <v>1</v>
      </c>
      <c r="D87" s="10">
        <v>0</v>
      </c>
      <c r="E87" s="10">
        <v>0</v>
      </c>
      <c r="F87" s="10" t="s">
        <v>3256</v>
      </c>
      <c r="G87" s="10" t="s">
        <v>3234</v>
      </c>
      <c r="H87" s="26" t="s">
        <v>3012</v>
      </c>
      <c r="I87" s="26" t="s">
        <v>3059</v>
      </c>
      <c r="J87" s="10" t="s">
        <v>3238</v>
      </c>
      <c r="K87" s="10">
        <v>1501</v>
      </c>
      <c r="L87" s="10"/>
      <c r="M87" s="10">
        <v>1</v>
      </c>
      <c r="N87" s="10">
        <v>1</v>
      </c>
      <c r="O87" s="10">
        <v>1</v>
      </c>
      <c r="P87" s="10" t="s">
        <v>3007</v>
      </c>
      <c r="Q87" s="10">
        <v>0</v>
      </c>
      <c r="R87" s="10"/>
      <c r="S87" s="10" t="s">
        <v>1053</v>
      </c>
      <c r="T87" s="10">
        <v>0</v>
      </c>
      <c r="U87" s="10">
        <v>0</v>
      </c>
      <c r="V87" s="10">
        <v>0</v>
      </c>
      <c r="W87" s="10">
        <v>1</v>
      </c>
      <c r="X87" s="10">
        <v>0</v>
      </c>
      <c r="Y87" s="10">
        <v>731017</v>
      </c>
      <c r="Z87" s="10"/>
      <c r="AA87" s="10">
        <v>1</v>
      </c>
    </row>
    <row r="88" spans="1:27" ht="16.5">
      <c r="A88" s="25">
        <v>36434</v>
      </c>
      <c r="B88" s="11"/>
      <c r="C88" s="10">
        <v>1</v>
      </c>
      <c r="D88" s="10">
        <v>0</v>
      </c>
      <c r="E88" s="10">
        <v>0</v>
      </c>
      <c r="F88" s="10" t="s">
        <v>3257</v>
      </c>
      <c r="G88" s="10" t="s">
        <v>3235</v>
      </c>
      <c r="H88" s="10" t="s">
        <v>3001</v>
      </c>
      <c r="I88" s="10" t="s">
        <v>3002</v>
      </c>
      <c r="J88" s="10" t="s">
        <v>3241</v>
      </c>
      <c r="K88" s="10">
        <v>1501</v>
      </c>
      <c r="L88" s="10"/>
      <c r="M88" s="10">
        <v>0</v>
      </c>
      <c r="N88" s="10">
        <v>1</v>
      </c>
      <c r="O88" s="10">
        <v>1</v>
      </c>
      <c r="P88" s="10" t="s">
        <v>3007</v>
      </c>
      <c r="Q88" s="10">
        <v>0</v>
      </c>
      <c r="R88" s="10" t="s">
        <v>1671</v>
      </c>
      <c r="S88" s="10" t="s">
        <v>1053</v>
      </c>
      <c r="T88" s="10">
        <v>0</v>
      </c>
      <c r="U88" s="10">
        <v>0</v>
      </c>
      <c r="V88" s="10">
        <v>0</v>
      </c>
      <c r="W88" s="10">
        <v>1</v>
      </c>
      <c r="X88" s="10">
        <v>0</v>
      </c>
      <c r="Y88" s="10"/>
      <c r="Z88" s="10">
        <v>30</v>
      </c>
      <c r="AA88" s="10">
        <v>3</v>
      </c>
    </row>
    <row r="89" spans="1:27" ht="16.5">
      <c r="A89" s="25">
        <v>36441</v>
      </c>
      <c r="B89" s="11"/>
      <c r="C89" s="10">
        <v>1</v>
      </c>
      <c r="D89" s="10">
        <v>0</v>
      </c>
      <c r="E89" s="10">
        <v>0</v>
      </c>
      <c r="F89" s="10" t="s">
        <v>3258</v>
      </c>
      <c r="G89" s="10" t="s">
        <v>3239</v>
      </c>
      <c r="H89" s="26" t="s">
        <v>3012</v>
      </c>
      <c r="I89" s="26" t="s">
        <v>3059</v>
      </c>
      <c r="J89" s="10" t="s">
        <v>3242</v>
      </c>
      <c r="K89" s="10">
        <v>1501</v>
      </c>
      <c r="L89" s="10"/>
      <c r="M89" s="10">
        <v>1</v>
      </c>
      <c r="N89" s="10">
        <v>1</v>
      </c>
      <c r="O89" s="10">
        <v>1</v>
      </c>
      <c r="P89" s="10" t="s">
        <v>3007</v>
      </c>
      <c r="Q89" s="10">
        <v>0</v>
      </c>
      <c r="R89" s="10"/>
      <c r="S89" s="10" t="s">
        <v>1053</v>
      </c>
      <c r="T89" s="10">
        <v>0</v>
      </c>
      <c r="U89" s="10">
        <v>0</v>
      </c>
      <c r="V89" s="10">
        <v>0</v>
      </c>
      <c r="W89" s="10">
        <v>1</v>
      </c>
      <c r="X89" s="10">
        <v>0</v>
      </c>
      <c r="Y89" s="10">
        <v>731017</v>
      </c>
      <c r="Z89" s="10"/>
      <c r="AA89" s="10">
        <v>1</v>
      </c>
    </row>
    <row r="90" spans="1:27" ht="15.75" customHeight="1">
      <c r="A90" s="25">
        <v>36442</v>
      </c>
      <c r="B90" s="11"/>
      <c r="C90" s="10">
        <v>1</v>
      </c>
      <c r="D90" s="10">
        <v>0</v>
      </c>
      <c r="E90" s="10">
        <v>0</v>
      </c>
      <c r="F90" s="10" t="s">
        <v>3259</v>
      </c>
      <c r="G90" s="10" t="s">
        <v>3239</v>
      </c>
      <c r="H90" s="26" t="s">
        <v>3012</v>
      </c>
      <c r="I90" s="26" t="s">
        <v>3059</v>
      </c>
      <c r="J90" s="10" t="s">
        <v>3243</v>
      </c>
      <c r="K90" s="10">
        <v>1501</v>
      </c>
      <c r="L90" s="10"/>
      <c r="M90" s="10">
        <v>1</v>
      </c>
      <c r="N90" s="10">
        <v>1</v>
      </c>
      <c r="O90" s="10">
        <v>1</v>
      </c>
      <c r="P90" s="10" t="s">
        <v>3007</v>
      </c>
      <c r="Q90" s="10">
        <v>0</v>
      </c>
      <c r="R90" s="10"/>
      <c r="S90" s="10" t="s">
        <v>1053</v>
      </c>
      <c r="T90" s="10">
        <v>0</v>
      </c>
      <c r="U90" s="10">
        <v>0</v>
      </c>
      <c r="V90" s="10">
        <v>0</v>
      </c>
      <c r="W90" s="10">
        <v>1</v>
      </c>
      <c r="X90" s="10">
        <v>0</v>
      </c>
      <c r="Y90" s="10">
        <v>731017</v>
      </c>
      <c r="Z90" s="10"/>
      <c r="AA90" s="10">
        <v>1</v>
      </c>
    </row>
    <row r="91" spans="1:27" ht="16.5">
      <c r="A91" s="25">
        <v>36443</v>
      </c>
      <c r="B91" s="11"/>
      <c r="C91" s="10">
        <v>1</v>
      </c>
      <c r="D91" s="10">
        <v>0</v>
      </c>
      <c r="E91" s="10">
        <v>0</v>
      </c>
      <c r="F91" s="10" t="s">
        <v>3260</v>
      </c>
      <c r="G91" s="10" t="s">
        <v>3240</v>
      </c>
      <c r="H91" s="10" t="s">
        <v>3001</v>
      </c>
      <c r="I91" s="10" t="s">
        <v>3002</v>
      </c>
      <c r="J91" s="10" t="s">
        <v>3244</v>
      </c>
      <c r="K91" s="10">
        <v>1501</v>
      </c>
      <c r="L91" s="10"/>
      <c r="M91" s="10">
        <v>0</v>
      </c>
      <c r="N91" s="10">
        <v>1</v>
      </c>
      <c r="O91" s="10">
        <v>1</v>
      </c>
      <c r="P91" s="10" t="s">
        <v>3007</v>
      </c>
      <c r="Q91" s="10">
        <v>0</v>
      </c>
      <c r="R91" s="10" t="s">
        <v>1671</v>
      </c>
      <c r="S91" s="10" t="s">
        <v>1053</v>
      </c>
      <c r="T91" s="10">
        <v>0</v>
      </c>
      <c r="U91" s="10">
        <v>0</v>
      </c>
      <c r="V91" s="10">
        <v>0</v>
      </c>
      <c r="W91" s="10">
        <v>1</v>
      </c>
      <c r="X91" s="10">
        <v>0</v>
      </c>
      <c r="Y91" s="10"/>
      <c r="Z91" s="10">
        <v>30</v>
      </c>
      <c r="AA91" s="10">
        <v>3</v>
      </c>
    </row>
    <row r="92" spans="1:27" ht="16.5">
      <c r="A92" s="25">
        <v>36451</v>
      </c>
      <c r="B92" s="11"/>
      <c r="C92" s="10">
        <v>1</v>
      </c>
      <c r="D92" s="10">
        <v>0</v>
      </c>
      <c r="E92" s="10">
        <v>0</v>
      </c>
      <c r="F92" s="10" t="s">
        <v>3261</v>
      </c>
      <c r="G92" s="10" t="s">
        <v>3245</v>
      </c>
      <c r="H92" s="26" t="s">
        <v>3012</v>
      </c>
      <c r="I92" s="26" t="s">
        <v>3059</v>
      </c>
      <c r="J92" s="10" t="s">
        <v>3247</v>
      </c>
      <c r="K92" s="10">
        <v>1501</v>
      </c>
      <c r="L92" s="10"/>
      <c r="M92" s="10">
        <v>1</v>
      </c>
      <c r="N92" s="10">
        <v>1</v>
      </c>
      <c r="O92" s="10">
        <v>1</v>
      </c>
      <c r="P92" s="10" t="s">
        <v>3007</v>
      </c>
      <c r="Q92" s="10">
        <v>0</v>
      </c>
      <c r="R92" s="10"/>
      <c r="S92" s="10" t="s">
        <v>1053</v>
      </c>
      <c r="T92" s="10">
        <v>0</v>
      </c>
      <c r="U92" s="10">
        <v>0</v>
      </c>
      <c r="V92" s="10">
        <v>0</v>
      </c>
      <c r="W92" s="10">
        <v>1</v>
      </c>
      <c r="X92" s="10">
        <v>0</v>
      </c>
      <c r="Y92" s="10">
        <v>731017</v>
      </c>
      <c r="Z92" s="10"/>
      <c r="AA92" s="10">
        <v>1</v>
      </c>
    </row>
    <row r="93" spans="1:27" s="27" customFormat="1" ht="16.5">
      <c r="A93" s="25">
        <v>36452</v>
      </c>
      <c r="B93" s="11"/>
      <c r="C93" s="26">
        <v>1</v>
      </c>
      <c r="D93" s="26">
        <v>0</v>
      </c>
      <c r="E93" s="26">
        <v>0</v>
      </c>
      <c r="F93" s="10" t="s">
        <v>3262</v>
      </c>
      <c r="G93" s="10" t="s">
        <v>3245</v>
      </c>
      <c r="H93" s="10" t="s">
        <v>2671</v>
      </c>
      <c r="I93" s="10" t="s">
        <v>3067</v>
      </c>
      <c r="J93" s="10"/>
      <c r="K93" s="10">
        <v>1107</v>
      </c>
      <c r="L93" s="10"/>
      <c r="M93" s="10">
        <v>1</v>
      </c>
      <c r="N93" s="10">
        <v>1</v>
      </c>
      <c r="O93" s="10">
        <v>3</v>
      </c>
      <c r="P93" s="10" t="s">
        <v>3068</v>
      </c>
      <c r="Q93" s="26">
        <v>0</v>
      </c>
      <c r="R93" s="26"/>
      <c r="S93" s="26" t="s">
        <v>1055</v>
      </c>
      <c r="T93" s="26">
        <v>0</v>
      </c>
      <c r="U93" s="26">
        <v>0</v>
      </c>
      <c r="V93" s="26">
        <v>0</v>
      </c>
      <c r="W93" s="26">
        <v>1</v>
      </c>
      <c r="X93" s="26">
        <v>0</v>
      </c>
      <c r="Y93" s="26">
        <v>731017</v>
      </c>
      <c r="Z93" s="26"/>
      <c r="AA93" s="10">
        <v>1</v>
      </c>
    </row>
    <row r="94" spans="1:27" ht="16.5">
      <c r="A94" s="25">
        <v>36453</v>
      </c>
      <c r="B94" s="11"/>
      <c r="C94" s="10">
        <v>1</v>
      </c>
      <c r="D94" s="10">
        <v>0</v>
      </c>
      <c r="E94" s="10">
        <v>0</v>
      </c>
      <c r="F94" s="10" t="s">
        <v>3263</v>
      </c>
      <c r="G94" s="10" t="s">
        <v>3245</v>
      </c>
      <c r="H94" s="26" t="s">
        <v>3012</v>
      </c>
      <c r="I94" s="26" t="s">
        <v>3059</v>
      </c>
      <c r="J94" s="10" t="s">
        <v>3250</v>
      </c>
      <c r="K94" s="10">
        <v>1501</v>
      </c>
      <c r="L94" s="10"/>
      <c r="M94" s="10">
        <v>1</v>
      </c>
      <c r="N94" s="10">
        <v>1</v>
      </c>
      <c r="O94" s="10">
        <v>1</v>
      </c>
      <c r="P94" s="10" t="s">
        <v>3007</v>
      </c>
      <c r="Q94" s="10">
        <v>0</v>
      </c>
      <c r="R94" s="10"/>
      <c r="S94" s="10" t="s">
        <v>1053</v>
      </c>
      <c r="T94" s="10">
        <v>0</v>
      </c>
      <c r="U94" s="10">
        <v>0</v>
      </c>
      <c r="V94" s="10">
        <v>0</v>
      </c>
      <c r="W94" s="10">
        <v>1</v>
      </c>
      <c r="X94" s="10">
        <v>0</v>
      </c>
      <c r="Y94" s="10">
        <v>731017</v>
      </c>
      <c r="Z94" s="10"/>
      <c r="AA94" s="10">
        <v>1</v>
      </c>
    </row>
    <row r="95" spans="1:27" ht="16.5">
      <c r="A95" s="25">
        <v>36454</v>
      </c>
      <c r="B95" s="11"/>
      <c r="C95" s="10">
        <v>1</v>
      </c>
      <c r="D95" s="10">
        <v>0</v>
      </c>
      <c r="E95" s="10">
        <v>0</v>
      </c>
      <c r="F95" s="10" t="s">
        <v>3264</v>
      </c>
      <c r="G95" s="10" t="s">
        <v>3246</v>
      </c>
      <c r="H95" s="10" t="s">
        <v>3001</v>
      </c>
      <c r="I95" s="10" t="s">
        <v>3002</v>
      </c>
      <c r="J95" s="10" t="s">
        <v>3249</v>
      </c>
      <c r="K95" s="10">
        <v>1501</v>
      </c>
      <c r="L95" s="10"/>
      <c r="M95" s="10">
        <v>0</v>
      </c>
      <c r="N95" s="10">
        <v>1</v>
      </c>
      <c r="O95" s="10">
        <v>1</v>
      </c>
      <c r="P95" s="10" t="s">
        <v>3007</v>
      </c>
      <c r="Q95" s="10">
        <v>0</v>
      </c>
      <c r="R95" s="10" t="s">
        <v>1671</v>
      </c>
      <c r="S95" s="10" t="s">
        <v>1053</v>
      </c>
      <c r="T95" s="10">
        <v>0</v>
      </c>
      <c r="U95" s="10">
        <v>0</v>
      </c>
      <c r="V95" s="10">
        <v>0</v>
      </c>
      <c r="W95" s="10">
        <v>1</v>
      </c>
      <c r="X95" s="10">
        <v>0</v>
      </c>
      <c r="Y95" s="10"/>
      <c r="Z95" s="10">
        <v>30</v>
      </c>
      <c r="AA95" s="10">
        <v>3</v>
      </c>
    </row>
    <row r="96" spans="1:27" s="27" customFormat="1" ht="16.5">
      <c r="A96" s="25">
        <v>36461</v>
      </c>
      <c r="B96" s="11"/>
      <c r="C96" s="26">
        <v>1</v>
      </c>
      <c r="D96" s="26">
        <v>0</v>
      </c>
      <c r="E96" s="26">
        <v>0</v>
      </c>
      <c r="F96" s="10" t="s">
        <v>3265</v>
      </c>
      <c r="G96" s="26" t="s">
        <v>3107</v>
      </c>
      <c r="H96" s="10" t="s">
        <v>3109</v>
      </c>
      <c r="I96" s="10" t="s">
        <v>3110</v>
      </c>
      <c r="J96" s="10"/>
      <c r="K96" s="10">
        <v>1106</v>
      </c>
      <c r="L96" s="10"/>
      <c r="M96" s="10">
        <v>0</v>
      </c>
      <c r="N96" s="10">
        <v>1</v>
      </c>
      <c r="O96" s="10">
        <v>2</v>
      </c>
      <c r="P96" s="10" t="s">
        <v>3111</v>
      </c>
      <c r="Q96" s="26">
        <v>0</v>
      </c>
      <c r="R96" s="26" t="s">
        <v>1705</v>
      </c>
      <c r="S96" s="26" t="s">
        <v>1705</v>
      </c>
      <c r="T96" s="26">
        <v>0</v>
      </c>
      <c r="U96" s="26">
        <v>0</v>
      </c>
      <c r="V96" s="26">
        <v>0</v>
      </c>
      <c r="W96" s="26">
        <v>1</v>
      </c>
      <c r="X96" s="26">
        <v>0</v>
      </c>
      <c r="Y96" s="10"/>
      <c r="Z96" s="26"/>
      <c r="AA96" s="10">
        <v>3</v>
      </c>
    </row>
    <row r="97" spans="1:27" s="46" customFormat="1" ht="16.5">
      <c r="A97" s="45">
        <v>36462</v>
      </c>
      <c r="B97" s="45"/>
      <c r="C97" s="45">
        <v>1</v>
      </c>
      <c r="D97" s="45">
        <v>0</v>
      </c>
      <c r="E97" s="45">
        <v>0</v>
      </c>
      <c r="F97" s="45"/>
      <c r="G97" s="45" t="s">
        <v>3108</v>
      </c>
      <c r="H97" s="45" t="s">
        <v>3084</v>
      </c>
      <c r="I97" s="45" t="s">
        <v>3086</v>
      </c>
      <c r="J97" s="45" t="s">
        <v>3104</v>
      </c>
      <c r="K97" s="45">
        <v>1502</v>
      </c>
      <c r="L97" s="45"/>
      <c r="M97" s="45">
        <v>0</v>
      </c>
      <c r="N97" s="45">
        <v>1</v>
      </c>
      <c r="O97" s="45">
        <v>1</v>
      </c>
      <c r="P97" s="45" t="s">
        <v>3079</v>
      </c>
      <c r="Q97" s="45">
        <v>0</v>
      </c>
      <c r="R97" s="45" t="s">
        <v>1670</v>
      </c>
      <c r="S97" s="45" t="s">
        <v>3051</v>
      </c>
      <c r="T97" s="45">
        <v>0</v>
      </c>
      <c r="U97" s="45">
        <v>0</v>
      </c>
      <c r="V97" s="45">
        <v>0</v>
      </c>
      <c r="W97" s="45">
        <v>1</v>
      </c>
      <c r="X97" s="45">
        <v>0</v>
      </c>
      <c r="Y97" s="45"/>
      <c r="Z97" s="45">
        <v>30</v>
      </c>
      <c r="AA97" s="45">
        <v>3</v>
      </c>
    </row>
  </sheetData>
  <phoneticPr fontId="24" type="noConversion"/>
  <conditionalFormatting sqref="A1:A9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E15" sqref="E15"/>
    </sheetView>
  </sheetViews>
  <sheetFormatPr defaultRowHeight="13.5"/>
  <sheetData>
    <row r="2" spans="1:2">
      <c r="A2" s="9" t="s">
        <v>413</v>
      </c>
    </row>
    <row r="3" spans="1:2">
      <c r="A3" s="36">
        <v>101</v>
      </c>
      <c r="B3" s="35" t="s">
        <v>2283</v>
      </c>
    </row>
    <row r="4" spans="1:2">
      <c r="A4" s="37">
        <v>103</v>
      </c>
      <c r="B4" s="35" t="s">
        <v>2284</v>
      </c>
    </row>
    <row r="5" spans="1:2">
      <c r="A5" s="36">
        <v>105</v>
      </c>
      <c r="B5" s="35" t="s">
        <v>2285</v>
      </c>
    </row>
    <row r="6" spans="1:2">
      <c r="A6" s="37">
        <v>107</v>
      </c>
      <c r="B6" s="35" t="s">
        <v>2286</v>
      </c>
    </row>
    <row r="7" spans="1:2">
      <c r="A7" s="36">
        <v>109</v>
      </c>
      <c r="B7" s="35" t="s">
        <v>2287</v>
      </c>
    </row>
    <row r="8" spans="1:2">
      <c r="A8" s="37">
        <v>111</v>
      </c>
      <c r="B8" s="35" t="s">
        <v>2288</v>
      </c>
    </row>
    <row r="9" spans="1:2">
      <c r="A9" s="36">
        <v>113</v>
      </c>
      <c r="B9" s="35" t="s">
        <v>2289</v>
      </c>
    </row>
    <row r="10" spans="1:2">
      <c r="A10" s="37">
        <v>115</v>
      </c>
      <c r="B10" s="35" t="s">
        <v>2290</v>
      </c>
    </row>
    <row r="11" spans="1:2">
      <c r="A11" s="36">
        <v>117</v>
      </c>
      <c r="B11" s="35" t="s">
        <v>2291</v>
      </c>
    </row>
    <row r="12" spans="1:2">
      <c r="A12" s="37">
        <v>119</v>
      </c>
      <c r="B12" s="35" t="s">
        <v>2292</v>
      </c>
    </row>
    <row r="13" spans="1:2">
      <c r="A13" s="36">
        <v>121</v>
      </c>
      <c r="B13" s="35" t="s">
        <v>2293</v>
      </c>
    </row>
    <row r="14" spans="1:2">
      <c r="A14" s="37">
        <v>123</v>
      </c>
      <c r="B14" s="35" t="s">
        <v>2294</v>
      </c>
    </row>
    <row r="15" spans="1:2">
      <c r="A15" s="36">
        <v>125</v>
      </c>
      <c r="B15" s="35" t="s">
        <v>2295</v>
      </c>
    </row>
    <row r="16" spans="1:2">
      <c r="A16" s="37">
        <v>127</v>
      </c>
      <c r="B16" s="35" t="s">
        <v>2296</v>
      </c>
    </row>
    <row r="17" spans="1:2">
      <c r="A17" s="36">
        <v>129</v>
      </c>
      <c r="B17" s="35" t="s">
        <v>2297</v>
      </c>
    </row>
    <row r="18" spans="1:2">
      <c r="A18" s="37">
        <v>131</v>
      </c>
      <c r="B18" s="35" t="s">
        <v>2298</v>
      </c>
    </row>
    <row r="19" spans="1:2">
      <c r="A19" s="36">
        <v>133</v>
      </c>
      <c r="B19" s="35" t="s">
        <v>2299</v>
      </c>
    </row>
    <row r="20" spans="1:2">
      <c r="A20" s="37">
        <v>135</v>
      </c>
      <c r="B20" s="35" t="s">
        <v>2300</v>
      </c>
    </row>
    <row r="21" spans="1:2">
      <c r="A21" s="36">
        <v>137</v>
      </c>
      <c r="B21" s="35" t="s">
        <v>2301</v>
      </c>
    </row>
    <row r="22" spans="1:2">
      <c r="A22" s="37">
        <v>139</v>
      </c>
      <c r="B22" s="35" t="s">
        <v>2302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引导id表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tb-036</dc:creator>
  <cp:lastModifiedBy>USER-</cp:lastModifiedBy>
  <cp:revision>1</cp:revision>
  <dcterms:created xsi:type="dcterms:W3CDTF">2006-09-16T00:00:00Z</dcterms:created>
  <dcterms:modified xsi:type="dcterms:W3CDTF">2018-08-29T09:55:31Z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