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POLINEMA\4Genap 2024-2025\DW\pertemuan2\"/>
    </mc:Choice>
  </mc:AlternateContent>
  <xr:revisionPtr revIDLastSave="0" documentId="13_ncr:1_{A0A718B3-42C1-450E-9832-1C5DEA39711F}" xr6:coauthVersionLast="47" xr6:coauthVersionMax="47" xr10:uidLastSave="{00000000-0000-0000-0000-000000000000}"/>
  <bookViews>
    <workbookView xWindow="-120" yWindow="-120" windowWidth="29040" windowHeight="15720" xr2:uid="{44BADDEA-A2AA-4031-A256-33248DC43B4D}"/>
  </bookViews>
  <sheets>
    <sheet name="Sheet1" sheetId="1" r:id="rId1"/>
  </sheets>
  <definedNames>
    <definedName name="_xlchart.v1.0" hidden="1">Sheet1!$F$66:$G$70</definedName>
    <definedName name="_xlchart.v1.1" hidden="1">Sheet1!$H$65</definedName>
    <definedName name="_xlchart.v1.10" hidden="1">Sheet1!$H$65</definedName>
    <definedName name="_xlchart.v1.11" hidden="1">Sheet1!$H$66:$H$70</definedName>
    <definedName name="_xlchart.v1.12" hidden="1">Sheet1!$F$66:$G$70</definedName>
    <definedName name="_xlchart.v1.13" hidden="1">Sheet1!$H$65</definedName>
    <definedName name="_xlchart.v1.14" hidden="1">Sheet1!$H$66:$H$70</definedName>
    <definedName name="_xlchart.v1.15" hidden="1">Sheet1!$F$66:$G$70</definedName>
    <definedName name="_xlchart.v1.16" hidden="1">Sheet1!$H$65</definedName>
    <definedName name="_xlchart.v1.17" hidden="1">Sheet1!$H$66:$H$70</definedName>
    <definedName name="_xlchart.v1.18" hidden="1">Sheet1!$F$66:$G$70</definedName>
    <definedName name="_xlchart.v1.19" hidden="1">Sheet1!$H$65</definedName>
    <definedName name="_xlchart.v1.2" hidden="1">Sheet1!$H$66:$H$70</definedName>
    <definedName name="_xlchart.v1.20" hidden="1">Sheet1!$H$66:$H$70</definedName>
    <definedName name="_xlchart.v1.21" hidden="1">Sheet1!$F$66:$G$70</definedName>
    <definedName name="_xlchart.v1.22" hidden="1">Sheet1!$H$65</definedName>
    <definedName name="_xlchart.v1.23" hidden="1">Sheet1!$H$66:$H$70</definedName>
    <definedName name="_xlchart.v1.3" hidden="1">Sheet1!$F$66:$G$70</definedName>
    <definedName name="_xlchart.v1.4" hidden="1">Sheet1!$H$65</definedName>
    <definedName name="_xlchart.v1.5" hidden="1">Sheet1!$H$66:$H$70</definedName>
    <definedName name="_xlchart.v1.6" hidden="1">Sheet1!$F$66:$G$70</definedName>
    <definedName name="_xlchart.v1.7" hidden="1">Sheet1!$H$65</definedName>
    <definedName name="_xlchart.v1.8" hidden="1">Sheet1!$H$66:$H$70</definedName>
    <definedName name="_xlchart.v1.9" hidden="1">Sheet1!$F$66:$G$70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<sst xmlns="http://schemas.openxmlformats.org/spreadsheetml/2006/main" count="110" uniqueCount="62">
  <si>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tabel 1</t>
  </si>
  <si>
    <t>tabel 2</t>
  </si>
  <si>
    <t>jenis relasi</t>
  </si>
  <si>
    <t>productlines</t>
  </si>
  <si>
    <t>products</t>
  </si>
  <si>
    <t>One-to-Many (1:N)</t>
  </si>
  <si>
    <t>orderdetails</t>
  </si>
  <si>
    <t>orders</t>
  </si>
  <si>
    <t>customers</t>
  </si>
  <si>
    <t>payments</t>
  </si>
  <si>
    <t>employees</t>
  </si>
  <si>
    <t>offices</t>
  </si>
  <si>
    <t>Many-to-One (N:1)</t>
  </si>
  <si>
    <t>Hierarchical (Self-Join)</t>
  </si>
  <si>
    <t>Nama Tabel</t>
  </si>
  <si>
    <t>Jumlah Field</t>
  </si>
  <si>
    <t>KPI</t>
  </si>
  <si>
    <t>Jumlah customer yang bertransaksi</t>
  </si>
  <si>
    <r>
      <t>1</t>
    </r>
    <r>
      <rPr>
        <sz val="11"/>
        <color theme="1"/>
        <rFont val="Calibri"/>
        <family val="2"/>
        <scheme val="minor"/>
      </rPr>
      <t xml:space="preserve"> (COUNT DISTINCT customerNumber)</t>
    </r>
  </si>
  <si>
    <t>Jumlah omset yang didapat</t>
  </si>
  <si>
    <r>
      <t>1</t>
    </r>
    <r>
      <rPr>
        <sz val="11"/>
        <color theme="1"/>
        <rFont val="Calibri"/>
        <family val="2"/>
        <scheme val="minor"/>
      </rPr>
      <t xml:space="preserve"> (SUM(amount))</t>
    </r>
  </si>
  <si>
    <t>Pamela Castillo</t>
  </si>
  <si>
    <t>Foon Yue Tseng</t>
  </si>
  <si>
    <t>Tahun</t>
  </si>
  <si>
    <t>Nama Field</t>
  </si>
  <si>
    <t>Asal Tabel</t>
  </si>
  <si>
    <t>Keterangan</t>
  </si>
  <si>
    <t>officeCode</t>
  </si>
  <si>
    <t>Kode unik cabang</t>
  </si>
  <si>
    <t>city</t>
  </si>
  <si>
    <t>Nama cabang/kota</t>
  </si>
  <si>
    <t>paymentDate</t>
  </si>
  <si>
    <t>Tanggal pembayaran</t>
  </si>
  <si>
    <t>amount</t>
  </si>
  <si>
    <t>Total transaksi</t>
  </si>
  <si>
    <t>customerNumber</t>
  </si>
  <si>
    <t>ID pelanggan</t>
  </si>
  <si>
    <t>salesRepEmployeeNumber</t>
  </si>
  <si>
    <t>ID sales representative</t>
  </si>
  <si>
    <t>employeeNumber</t>
  </si>
  <si>
    <t>ID karyawan/sales</t>
  </si>
  <si>
    <t>Cabang tempat sales bekerja</t>
  </si>
  <si>
    <t>ID Karyawan</t>
  </si>
  <si>
    <r>
      <t>firstName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lastName</t>
    </r>
  </si>
  <si>
    <t>Nama Sales</t>
  </si>
  <si>
    <t>SUM(amount)</t>
  </si>
  <si>
    <t>Total omset yang diperoleh</t>
  </si>
  <si>
    <t>YEAR(paymentDate)</t>
  </si>
  <si>
    <t>Tahun transaksi</t>
  </si>
  <si>
    <t>Cabang 1</t>
  </si>
  <si>
    <t>Cabang 2</t>
  </si>
  <si>
    <t>Cabang 3</t>
  </si>
  <si>
    <t>Cabang 4</t>
  </si>
  <si>
    <t>Cabang 5</t>
  </si>
  <si>
    <t>Cabang 6</t>
  </si>
  <si>
    <t>Cabang 7</t>
  </si>
  <si>
    <t>Nama</t>
  </si>
  <si>
    <t>Omset</t>
  </si>
  <si>
    <t>Leslie Jennings</t>
  </si>
  <si>
    <t>Gerard Hernandez</t>
  </si>
  <si>
    <t>Mami Nishi</t>
  </si>
  <si>
    <t>Larry 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</si>
</sst>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Sheet1!$C$32</c:f>
              <c:strCache>
                <c:ptCount val="1"/>
                <c:pt idx="0">
                  <c:v>Foon Yue Tseng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Sheet1!$B$33:$B$35</c:f>
              <c:numCache>
                <c:formatCode>General</c:formatCod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numCache>
            </c:numRef>
          </c:cat>
          <c:val>
            <c:numRef>
              <c:f>Sheet1!$C$33:$C$35</c:f>
              <c:numCache>
                <c:formatCode>General</c:formatCode>
                <c:ptCount val="3"/>
                <c:pt idx="0">
                  <c:v>221887.03</c:v>
                </c:pt>
                <c:pt idx="1">
                  <c:v>237255.26</c:v>
                </c:pt>
                <c:pt idx="2">
                  <c:v>29070.38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C4-4A23-BC2F-D0531E198225}"/>
            </c:ext>
          </c:extLst>
        </c:ser>
        <c:ser>
          <c:idx val="2"/>
          <c:order val="2"/>
          <c:tx>
            <c:strRef>
              <c:f>Sheet1!$D$32</c:f>
              <c:strCache>
                <c:ptCount val="1"/>
                <c:pt idx="0">
                  <c:v>Pamela Castillo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Sheet1!$B$33:$B$35</c:f>
              <c:numCache>
                <c:formatCode>General</c:formatCod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numCache>
            </c:numRef>
          </c:cat>
          <c:val>
            <c:numRef>
              <c:f>Sheet1!$D$33:$D$35</c:f>
              <c:numCache>
                <c:formatCode>General</c:formatCode>
                <c:ptCount val="3"/>
                <c:pt idx="0">
                  <c:v>317104.78000000003</c:v>
                </c:pt>
                <c:pt idx="1">
                  <c:v>409910.07</c:v>
                </c:pt>
                <c:pt idx="2">
                  <c:v>23187.02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C4-4A23-BC2F-D0531E198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874816"/>
        <c:axId val="10268752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Sheet1!$B$32</c15:sqref>
                        </c15:formulaRef>
                      </c:ext>
                    </c:extLst>
                    <c:strCache>
                      <c:ptCount val="1"/>
                      <c:pt idx="0">
                        <c:v>Tahun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Sheet1!$B$33:$B$35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2003</c:v>
                      </c:pt>
                      <c:pt idx="1">
                        <c:v>2004</c:v>
                      </c:pt>
                      <c:pt idx="2">
                        <c:v>2005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Sheet1!$B$33:$B$35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2003</c:v>
                      </c:pt>
                      <c:pt idx="1">
                        <c:v>2004</c:v>
                      </c:pt>
                      <c:pt idx="2">
                        <c:v>2005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2C4-4A23-BC2F-D0531E198225}"/>
                  </c:ext>
                </c:extLst>
              </c15:ser>
            </c15:filteredLineSeries>
          </c:ext>
        </c:extLst>
      </c:lineChart>
      <c:catAx>
        <c:axId val="10268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875296"/>
        <c:crosses val="autoZero"/>
        <c:auto val="1"/>
        <c:lblAlgn val="ctr"/>
        <c:lblOffset val="100"/>
        <c:noMultiLvlLbl val="0"/>
      </c:catAx>
      <c:valAx>
        <c:axId val="102687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8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3937445319335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Sheet1!$F$49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Sheet1!$G$48:$M$48</c:f>
              <c:strCache>
                <c:ptCount val="7"/>
                <c:pt idx="0">
                  <c:v>Cabang 1</c:v>
                </c:pt>
                <c:pt idx="1">
                  <c:v>Cabang 2</c:v>
                </c:pt>
                <c:pt idx="2">
                  <c:v>Cabang 3</c:v>
                </c:pt>
                <c:pt idx="3">
                  <c:v>Cabang 4</c:v>
                </c:pt>
                <c:pt idx="4">
                  <c:v>Cabang 5</c:v>
                </c:pt>
                <c:pt idx="5">
                  <c:v>Cabang 6</c:v>
                </c:pt>
                <c:pt idx="6">
                  <c:v>Cabang 7</c:v>
                </c:pt>
              </c:strCache>
            </c:strRef>
          </c:cat>
          <c:val>
            <c:numRef>
              <c:f>Sheet1!$G$49:$M$49</c:f>
              <c:numCache>
                <c:formatCode>General</c:formatCode>
                <c:ptCount val="7"/>
                <c:pt idx="0">
                  <c:v>532681.13</c:v>
                </c:pt>
                <c:pt idx="1">
                  <c:v>301781.38</c:v>
                </c:pt>
                <c:pt idx="2">
                  <c:v>391175.53</c:v>
                </c:pt>
                <c:pt idx="3">
                  <c:v>969959.9</c:v>
                </c:pt>
                <c:pt idx="4">
                  <c:v>267249.40000000002</c:v>
                </c:pt>
                <c:pt idx="5">
                  <c:v>281985.51</c:v>
                </c:pt>
                <c:pt idx="6">
                  <c:v>505384.85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3-4ED8-A5C4-26621DACE563}"/>
            </c:ext>
          </c:extLst>
        </c:ser>
        <c:ser>
          <c:idx val="1"/>
          <c:order val="1"/>
          <c:tx>
            <c:strRef>
              <c:f>Sheet1!$F$50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Sheet1!$G$48:$M$48</c:f>
              <c:strCache>
                <c:ptCount val="7"/>
                <c:pt idx="0">
                  <c:v>Cabang 1</c:v>
                </c:pt>
                <c:pt idx="1">
                  <c:v>Cabang 2</c:v>
                </c:pt>
                <c:pt idx="2">
                  <c:v>Cabang 3</c:v>
                </c:pt>
                <c:pt idx="3">
                  <c:v>Cabang 4</c:v>
                </c:pt>
                <c:pt idx="4">
                  <c:v>Cabang 5</c:v>
                </c:pt>
                <c:pt idx="5">
                  <c:v>Cabang 6</c:v>
                </c:pt>
                <c:pt idx="6">
                  <c:v>Cabang 7</c:v>
                </c:pt>
              </c:strCache>
            </c:strRef>
          </c:cat>
          <c:val>
            <c:numRef>
              <c:f>Sheet1!$G$50:$M$50</c:f>
              <c:numCache>
                <c:formatCode>General</c:formatCode>
                <c:ptCount val="7"/>
                <c:pt idx="0">
                  <c:v>517408.62</c:v>
                </c:pt>
                <c:pt idx="1">
                  <c:v>467177.07</c:v>
                </c:pt>
                <c:pt idx="2">
                  <c:v>623872.78</c:v>
                </c:pt>
                <c:pt idx="3">
                  <c:v>1368458.96</c:v>
                </c:pt>
                <c:pt idx="4">
                  <c:v>151761.45000000001</c:v>
                </c:pt>
                <c:pt idx="5">
                  <c:v>509833.62</c:v>
                </c:pt>
                <c:pt idx="6">
                  <c:v>674815.75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E3-4ED8-A5C4-26621DACE563}"/>
            </c:ext>
          </c:extLst>
        </c:ser>
        <c:ser>
          <c:idx val="2"/>
          <c:order val="2"/>
          <c:tx>
            <c:strRef>
              <c:f>Sheet1!$F$51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Sheet1!$G$48:$M$48</c:f>
              <c:strCache>
                <c:ptCount val="7"/>
                <c:pt idx="0">
                  <c:v>Cabang 1</c:v>
                </c:pt>
                <c:pt idx="1">
                  <c:v>Cabang 2</c:v>
                </c:pt>
                <c:pt idx="2">
                  <c:v>Cabang 3</c:v>
                </c:pt>
                <c:pt idx="3">
                  <c:v>Cabang 4</c:v>
                </c:pt>
                <c:pt idx="4">
                  <c:v>Cabang 5</c:v>
                </c:pt>
                <c:pt idx="5">
                  <c:v>Cabang 6</c:v>
                </c:pt>
                <c:pt idx="6">
                  <c:v>Cabang 7</c:v>
                </c:pt>
              </c:strCache>
            </c:strRef>
          </c:cat>
          <c:val>
            <c:numRef>
              <c:f>Sheet1!$G$51:$M$51</c:f>
              <c:numCache>
                <c:formatCode>General</c:formatCode>
                <c:ptCount val="7"/>
                <c:pt idx="0">
                  <c:v>287349.83</c:v>
                </c:pt>
                <c:pt idx="1">
                  <c:v>66923.88</c:v>
                </c:pt>
                <c:pt idx="2">
                  <c:v>57571.16</c:v>
                </c:pt>
                <c:pt idx="3">
                  <c:v>480750.04</c:v>
                </c:pt>
                <c:pt idx="4">
                  <c:v>38099.22</c:v>
                </c:pt>
                <c:pt idx="5">
                  <c:v>215473.85</c:v>
                </c:pt>
                <c:pt idx="6">
                  <c:v>144125.29999999999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E3-4ED8-A5C4-26621DAC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35920"/>
        <c:axId val="240533040"/>
      </c:lineChart>
      <c:catAx>
        <c:axId val="24053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33040"/>
        <c:crosses val="autoZero"/>
        <c:auto val="1"/>
        <c:lblAlgn val="ctr"/>
        <c:lblOffset val="100"/>
        <c:noMultiLvlLbl val="0"/>
      </c:catAx>
      <c:valAx>
        <c:axId val="2405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3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Sheet1!$H$65</c:f>
              <c:strCache>
                <c:ptCount val="1"/>
                <c:pt idx="0">
                  <c:v>Omset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Sheet1!$F$66:$G$70</c:f>
              <c:multiLvlStrCache>
                <c:ptCount val="5"/>
                <c:lvl>
                  <c:pt idx="0">
                    <c:v>Leslie Jennings</c:v>
                  </c:pt>
                  <c:pt idx="1">
                    <c:v>Pamela Castillo</c:v>
                  </c:pt>
                  <c:pt idx="2">
                    <c:v>Gerard Hernandez</c:v>
                  </c:pt>
                  <c:pt idx="3">
                    <c:v>Mami Nishi</c:v>
                  </c:pt>
                  <c:pt idx="4">
                    <c:v>Larry Bott</c:v>
                  </c:pt>
                </c:lvl>
                <c:lvl>
                  <c:pt idx="0">
                    <c:v>2003</c:v>
                  </c:pt>
                  <c:pt idx="1">
                    <c:v>2003</c:v>
                  </c:pt>
                  <c:pt idx="2">
                    <c:v>2003</c:v>
                  </c:pt>
                  <c:pt idx="3">
                    <c:v>2003</c:v>
                  </c:pt>
                  <c:pt idx="4">
                    <c:v>2003</c:v>
                  </c:pt>
                </c:lvl>
              </c:multiLvlStrCache>
            </c:multiLvlStrRef>
          </c:cat>
          <c:val>
            <c:numRef>
              <c:f>Sheet1!$H$66:$H$70</c:f>
              <c:numCache>
                <c:formatCode>General</c:formatCode>
                <c:ptCount val="5"/>
                <c:pt idx="0">
                  <c:v>413219.85</c:v>
                </c:pt>
                <c:pt idx="1">
                  <c:v>317104.78000000003</c:v>
                </c:pt>
                <c:pt idx="2">
                  <c:v>295246.44</c:v>
                </c:pt>
                <c:pt idx="3">
                  <c:v>267249.40000000002</c:v>
                </c:pt>
                <c:pt idx="4">
                  <c:v>261536.95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E-4671-861C-5E881790C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6696640"/>
        <c:axId val="1146694240"/>
      </c:barChart>
      <c:catAx>
        <c:axId val="114669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94240"/>
        <c:crosses val="autoZero"/>
        <c:auto val="1"/>
        <c:lblAlgn val="ctr"/>
        <c:lblOffset val="100"/>
        <c:noMultiLvlLbl val="0"/>
      </c:catAx>
      <c:valAx>
        <c:axId val="11466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9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585787</xdr:colOff>
      <xdr:row>30</xdr:row>
      <xdr:rowOff>176212</xdr:rowOff>
    </xdr:from>
    <xdr:to>
      <xdr:col>6</xdr:col>
      <xdr:colOff>1585912</xdr:colOff>
      <xdr:row>44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44FD7A-D20C-D07A-58C0-ED1E6F478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500062</xdr:colOff>
      <xdr:row>51</xdr:row>
      <xdr:rowOff>71437</xdr:rowOff>
    </xdr:from>
    <xdr:to>
      <xdr:col>6</xdr:col>
      <xdr:colOff>2109787</xdr:colOff>
      <xdr:row>62</xdr:row>
      <xdr:rowOff>128587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BC2168-9804-8AF9-CA61-B1A6138DE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1376362</xdr:colOff>
      <xdr:row>71</xdr:row>
      <xdr:rowOff>61912</xdr:rowOff>
    </xdr:from>
    <xdr:to>
      <xdr:col>7</xdr:col>
      <xdr:colOff>471487</xdr:colOff>
      <xdr:row>85</xdr:row>
      <xdr:rowOff>138112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F815CB-8A66-B795-B0F9-4227C6DD1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45A6-2857-467E-AB45-8E44391BE0D8}">
  <dimension ref="B3:M70"/>
  <sheetViews>
    <sheetView tabSelected="1" topLeftCell="A56" workbookViewId="0">
      <selection activeCell="I70" sqref="I70"/>
    </sheetView>
  </sheetViews>
  <sheetFormatPr defaultRowHeight="15"/>
  <cols>
    <col min="2" max="2" width="13" customWidth="1"/>
    <col min="3" max="3" width="12.42578125" customWidth="1"/>
    <col min="4" max="4" width="24.7109375" customWidth="1"/>
    <col min="6" max="6" width="44.42578125" customWidth="1"/>
    <col min="7" max="7" width="37.7109375" customWidth="1"/>
    <col min="8" max="9" width="9.5703125" bestFit="1" customWidth="1"/>
    <col min="10" max="10" width="10.5703125" bestFit="1" customWidth="1"/>
    <col min="11" max="13" width="9.5703125" bestFit="1" customWidth="1"/>
  </cols>
  <sheetData>
    <row r="3" spans="2:7">
      <c r="B3" s="4" t="s">
        <v>0</v>
      </c>
      <c r="C3" s="4" t="s">
        <v>1</v>
      </c>
      <c r="D3" s="4" t="s">
        <v>2</v>
      </c>
    </row>
    <row r="4" spans="2:7" ht="45">
      <c r="B4" s="2" t="s">
        <v>3</v>
      </c>
      <c r="C4" s="2" t="s">
        <v>4</v>
      </c>
      <c r="D4" s="3" t="s">
        <v>5</v>
      </c>
      <c r="E4" s="1"/>
    </row>
    <row r="5" spans="2:7" ht="45">
      <c r="B5" s="2" t="s">
        <v>4</v>
      </c>
      <c r="C5" s="2" t="s">
        <v>6</v>
      </c>
      <c r="D5" s="3" t="s">
        <v>5</v>
      </c>
      <c r="E5" s="1"/>
    </row>
    <row r="6" spans="2:7" ht="45">
      <c r="B6" s="2" t="s">
        <v>7</v>
      </c>
      <c r="C6" s="2" t="s">
        <v>6</v>
      </c>
      <c r="D6" s="3" t="s">
        <v>5</v>
      </c>
      <c r="E6" s="1"/>
    </row>
    <row r="7" spans="2:7" ht="45">
      <c r="B7" s="2" t="s">
        <v>8</v>
      </c>
      <c r="C7" s="2" t="s">
        <v>7</v>
      </c>
      <c r="D7" s="3" t="s">
        <v>5</v>
      </c>
      <c r="E7" s="1"/>
    </row>
    <row r="8" spans="2:7" ht="45">
      <c r="B8" s="2" t="s">
        <v>8</v>
      </c>
      <c r="C8" s="2" t="s">
        <v>9</v>
      </c>
      <c r="D8" s="3" t="s">
        <v>5</v>
      </c>
      <c r="E8" s="1"/>
    </row>
    <row r="9" spans="2:7" ht="30">
      <c r="B9" s="2" t="s">
        <v>10</v>
      </c>
      <c r="C9" s="2" t="s">
        <v>11</v>
      </c>
      <c r="D9" s="3" t="s">
        <v>12</v>
      </c>
      <c r="E9" s="1"/>
    </row>
    <row r="10" spans="2:7" ht="45">
      <c r="B10" s="2" t="s">
        <v>10</v>
      </c>
      <c r="C10" s="2" t="s">
        <v>10</v>
      </c>
      <c r="D10" s="3" t="s">
        <v>13</v>
      </c>
      <c r="E10" s="1"/>
    </row>
    <row r="11" spans="2:7" ht="45">
      <c r="B11" s="2" t="s">
        <v>8</v>
      </c>
      <c r="C11" s="2" t="s">
        <v>10</v>
      </c>
      <c r="D11" s="3" t="s">
        <v>12</v>
      </c>
    </row>
    <row r="14" spans="2:7" ht="30">
      <c r="B14" s="6" t="s">
        <v>14</v>
      </c>
      <c r="C14" s="6" t="s">
        <v>15</v>
      </c>
      <c r="F14" s="6" t="s">
        <v>16</v>
      </c>
      <c r="G14" s="6" t="s">
        <v>15</v>
      </c>
    </row>
    <row r="15" spans="2:7" ht="25.5" customHeight="1">
      <c r="B15" s="2" t="s">
        <v>3</v>
      </c>
      <c r="C15" s="3">
        <v>4</v>
      </c>
      <c r="F15" s="3" t="s">
        <v>17</v>
      </c>
      <c r="G15" s="7" t="s">
        <v>18</v>
      </c>
    </row>
    <row r="16" spans="2:7" ht="22.5" customHeight="1">
      <c r="B16" s="2" t="s">
        <v>4</v>
      </c>
      <c r="C16" s="3">
        <v>8</v>
      </c>
      <c r="F16" s="3" t="s">
        <v>19</v>
      </c>
      <c r="G16" s="7" t="s">
        <v>20</v>
      </c>
    </row>
    <row r="17" spans="2:4">
      <c r="B17" s="2" t="s">
        <v>6</v>
      </c>
      <c r="C17" s="3">
        <v>4</v>
      </c>
    </row>
    <row r="18" spans="2:4">
      <c r="B18" s="2" t="s">
        <v>7</v>
      </c>
      <c r="C18" s="3">
        <v>6</v>
      </c>
    </row>
    <row r="19" spans="2:4">
      <c r="B19" s="2" t="s">
        <v>8</v>
      </c>
      <c r="C19" s="3">
        <v>9</v>
      </c>
    </row>
    <row r="20" spans="2:4">
      <c r="B20" s="2" t="s">
        <v>9</v>
      </c>
      <c r="C20" s="3">
        <v>4</v>
      </c>
    </row>
    <row r="21" spans="2:4">
      <c r="B21" s="2" t="s">
        <v>10</v>
      </c>
      <c r="C21" s="3">
        <v>7</v>
      </c>
    </row>
    <row r="22" spans="2:4">
      <c r="B22" s="2" t="s">
        <v>11</v>
      </c>
      <c r="C22" s="3">
        <v>7</v>
      </c>
    </row>
    <row r="25" spans="2:4">
      <c r="B25" t="s">
        <v>21</v>
      </c>
      <c r="C25">
        <v>2003</v>
      </c>
      <c r="D25">
        <v>317104.78000000003</v>
      </c>
    </row>
    <row r="26" spans="2:4">
      <c r="B26" t="s">
        <v>22</v>
      </c>
      <c r="C26">
        <v>2003</v>
      </c>
      <c r="D26">
        <v>221887.03</v>
      </c>
    </row>
    <row r="27" spans="2:4">
      <c r="B27" t="s">
        <v>21</v>
      </c>
      <c r="C27">
        <v>2004</v>
      </c>
      <c r="D27">
        <v>409910.07</v>
      </c>
    </row>
    <row r="28" spans="2:4">
      <c r="B28" t="s">
        <v>22</v>
      </c>
      <c r="C28">
        <v>2004</v>
      </c>
      <c r="D28">
        <v>237255.26</v>
      </c>
    </row>
    <row r="29" spans="2:4">
      <c r="B29" t="s">
        <v>22</v>
      </c>
      <c r="C29">
        <v>2005</v>
      </c>
      <c r="D29">
        <v>29070.38</v>
      </c>
    </row>
    <row r="30" spans="2:4">
      <c r="B30" t="s">
        <v>21</v>
      </c>
      <c r="C30">
        <v>2005</v>
      </c>
      <c r="D30">
        <v>23187.02</v>
      </c>
    </row>
    <row r="32" spans="2:4" ht="30">
      <c r="B32" s="5" t="s">
        <v>23</v>
      </c>
      <c r="C32" s="5" t="s">
        <v>22</v>
      </c>
      <c r="D32" s="5" t="s">
        <v>21</v>
      </c>
    </row>
    <row r="33" spans="2:13">
      <c r="B33" s="1">
        <v>2003</v>
      </c>
      <c r="C33" s="1">
        <v>221887.03</v>
      </c>
      <c r="D33" s="1">
        <v>317104.78000000003</v>
      </c>
    </row>
    <row r="34" spans="2:13">
      <c r="B34" s="1">
        <v>2004</v>
      </c>
      <c r="C34" s="1">
        <v>237255.26</v>
      </c>
      <c r="D34" s="1">
        <v>409910.07</v>
      </c>
    </row>
    <row r="35" spans="2:13">
      <c r="B35" s="1">
        <v>2005</v>
      </c>
      <c r="C35" s="1">
        <v>29070.38</v>
      </c>
      <c r="D35" s="1">
        <v>23187.02</v>
      </c>
    </row>
    <row r="48" spans="2:13">
      <c r="B48" s="6" t="s">
        <v>24</v>
      </c>
      <c r="C48" s="6" t="s">
        <v>25</v>
      </c>
      <c r="D48" s="6" t="s">
        <v>26</v>
      </c>
      <c r="F48" s="6" t="s">
        <v>23</v>
      </c>
      <c r="G48" s="6" t="s">
        <v>49</v>
      </c>
      <c r="H48" s="6" t="s">
        <v>50</v>
      </c>
      <c r="I48" s="6" t="s">
        <v>51</v>
      </c>
      <c r="J48" s="6" t="s">
        <v>52</v>
      </c>
      <c r="K48" s="6" t="s">
        <v>53</v>
      </c>
      <c r="L48" s="6" t="s">
        <v>54</v>
      </c>
      <c r="M48" s="6" t="s">
        <v>55</v>
      </c>
    </row>
    <row r="49" spans="2:13">
      <c r="B49" s="2" t="s">
        <v>27</v>
      </c>
      <c r="C49" s="2" t="s">
        <v>11</v>
      </c>
      <c r="D49" s="3" t="s">
        <v>28</v>
      </c>
      <c r="F49" s="3">
        <v>2003</v>
      </c>
      <c r="G49" s="3">
        <v>532681.13</v>
      </c>
      <c r="H49" s="3">
        <v>301781.38</v>
      </c>
      <c r="I49" s="3">
        <v>391175.53</v>
      </c>
      <c r="J49" s="3">
        <v>969959.9</v>
      </c>
      <c r="K49" s="3">
        <v>267249.40000000002</v>
      </c>
      <c r="L49" s="3">
        <v>281985.51</v>
      </c>
      <c r="M49" s="3">
        <v>505384.85</v>
      </c>
    </row>
    <row r="50" spans="2:13">
      <c r="B50" s="2" t="s">
        <v>29</v>
      </c>
      <c r="C50" s="2" t="s">
        <v>11</v>
      </c>
      <c r="D50" s="3" t="s">
        <v>30</v>
      </c>
      <c r="F50" s="3">
        <v>2004</v>
      </c>
      <c r="G50" s="3">
        <v>517408.62</v>
      </c>
      <c r="H50" s="3">
        <v>467177.07</v>
      </c>
      <c r="I50" s="3">
        <v>623872.78</v>
      </c>
      <c r="J50" s="3">
        <v>1368458.96</v>
      </c>
      <c r="K50" s="3">
        <v>151761.45000000001</v>
      </c>
      <c r="L50" s="3">
        <v>509833.62</v>
      </c>
      <c r="M50" s="3">
        <v>674815.75</v>
      </c>
    </row>
    <row r="51" spans="2:13">
      <c r="B51" s="2" t="s">
        <v>31</v>
      </c>
      <c r="C51" s="2" t="s">
        <v>9</v>
      </c>
      <c r="D51" s="3" t="s">
        <v>32</v>
      </c>
      <c r="F51" s="3">
        <v>2005</v>
      </c>
      <c r="G51" s="3">
        <v>287349.83</v>
      </c>
      <c r="H51" s="3">
        <v>66923.88</v>
      </c>
      <c r="I51" s="3">
        <v>57571.16</v>
      </c>
      <c r="J51" s="3">
        <v>480750.04</v>
      </c>
      <c r="K51" s="3">
        <v>38099.22</v>
      </c>
      <c r="L51" s="3">
        <v>215473.85</v>
      </c>
      <c r="M51" s="3">
        <v>144125.29999999999</v>
      </c>
    </row>
    <row r="52" spans="2:13">
      <c r="B52" s="2" t="s">
        <v>33</v>
      </c>
      <c r="C52" s="2" t="s">
        <v>9</v>
      </c>
      <c r="D52" s="3" t="s">
        <v>34</v>
      </c>
      <c r="F52" s="1"/>
      <c r="G52" s="8"/>
      <c r="H52" s="8"/>
      <c r="I52" s="8"/>
    </row>
    <row r="53" spans="2:13" ht="25.5">
      <c r="B53" s="2" t="s">
        <v>35</v>
      </c>
      <c r="C53" s="2" t="s">
        <v>8</v>
      </c>
      <c r="D53" s="3" t="s">
        <v>36</v>
      </c>
      <c r="F53" s="1"/>
      <c r="G53" s="8"/>
      <c r="H53" s="8"/>
      <c r="I53" s="8"/>
    </row>
    <row r="54" spans="2:13" ht="25.5">
      <c r="B54" s="2" t="s">
        <v>37</v>
      </c>
      <c r="C54" s="2" t="s">
        <v>8</v>
      </c>
      <c r="D54" s="3" t="s">
        <v>38</v>
      </c>
      <c r="F54" s="1"/>
      <c r="G54" s="8"/>
      <c r="H54" s="8"/>
      <c r="I54" s="8"/>
    </row>
    <row r="55" spans="2:13" ht="25.5">
      <c r="B55" s="2" t="s">
        <v>39</v>
      </c>
      <c r="C55" s="2" t="s">
        <v>10</v>
      </c>
      <c r="D55" s="3" t="s">
        <v>40</v>
      </c>
      <c r="F55" s="1"/>
      <c r="G55" s="8"/>
      <c r="H55" s="8"/>
      <c r="I55" s="8"/>
    </row>
    <row r="56" spans="2:13" ht="30">
      <c r="B56" s="2" t="s">
        <v>27</v>
      </c>
      <c r="C56" s="2" t="s">
        <v>10</v>
      </c>
      <c r="D56" s="3" t="s">
        <v>41</v>
      </c>
    </row>
    <row r="65" spans="2:8">
      <c r="B65" s="6" t="s">
        <v>24</v>
      </c>
      <c r="C65" s="6" t="s">
        <v>25</v>
      </c>
      <c r="D65" s="6" t="s">
        <v>26</v>
      </c>
      <c r="F65" s="5" t="s">
        <v>23</v>
      </c>
      <c r="G65" s="5" t="s">
        <v>56</v>
      </c>
      <c r="H65" s="5" t="s">
        <v>57</v>
      </c>
    </row>
    <row r="66" spans="2:8" ht="25.5">
      <c r="B66" s="2" t="s">
        <v>39</v>
      </c>
      <c r="C66" s="2" t="s">
        <v>10</v>
      </c>
      <c r="D66" s="3" t="s">
        <v>42</v>
      </c>
      <c r="F66" s="1">
        <v>2003</v>
      </c>
      <c r="G66" s="1" t="s">
        <v>58</v>
      </c>
      <c r="H66" s="1">
        <v>413219.85</v>
      </c>
    </row>
    <row r="67" spans="2:8" ht="27.75">
      <c r="B67" s="2" t="s">
        <v>43</v>
      </c>
      <c r="C67" s="2" t="s">
        <v>10</v>
      </c>
      <c r="D67" s="3" t="s">
        <v>44</v>
      </c>
      <c r="F67" s="1">
        <v>2003</v>
      </c>
      <c r="G67" s="1" t="s">
        <v>21</v>
      </c>
      <c r="H67" s="1">
        <v>317104.78000000003</v>
      </c>
    </row>
    <row r="68" spans="2:8" ht="30">
      <c r="B68" s="2" t="s">
        <v>45</v>
      </c>
      <c r="C68" s="2" t="s">
        <v>9</v>
      </c>
      <c r="D68" s="3" t="s">
        <v>46</v>
      </c>
      <c r="F68" s="1">
        <v>2003</v>
      </c>
      <c r="G68" s="1" t="s">
        <v>59</v>
      </c>
      <c r="H68" s="1">
        <v>295246.44</v>
      </c>
    </row>
    <row r="69" spans="2:8" ht="25.5">
      <c r="B69" s="2" t="s">
        <v>47</v>
      </c>
      <c r="C69" s="2" t="s">
        <v>9</v>
      </c>
      <c r="D69" s="3" t="s">
        <v>48</v>
      </c>
      <c r="F69" s="1">
        <v>2003</v>
      </c>
      <c r="G69" s="1" t="s">
        <v>60</v>
      </c>
      <c r="H69" s="1">
        <v>267249.40000000002</v>
      </c>
    </row>
    <row r="70" spans="2:8">
      <c r="F70" s="1">
        <v>2003</v>
      </c>
      <c r="G70" s="1" t="s">
        <v>61</v>
      </c>
      <c r="H70" s="1">
        <v>261536.95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 Baik</dc:creator>
  <cp:lastModifiedBy>Orang Baik</cp:lastModifiedBy>
  <dcterms:created xsi:type="dcterms:W3CDTF">2025-03-02T00:39:19Z</dcterms:created>
  <dcterms:modified xsi:type="dcterms:W3CDTF">2025-03-02T02:41:21Z</dcterms:modified>
</cp:coreProperties>
</file>