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O 123\Desktop\kto\10\ASIE\Mapas\Datos_por_zona\DatosRegionales\"/>
    </mc:Choice>
  </mc:AlternateContent>
  <xr:revisionPtr revIDLastSave="0" documentId="13_ncr:1_{0CC5CD75-5026-4AFD-B39C-66B8F2175D1D}" xr6:coauthVersionLast="47" xr6:coauthVersionMax="47" xr10:uidLastSave="{00000000-0000-0000-0000-000000000000}"/>
  <bookViews>
    <workbookView xWindow="-120" yWindow="-120" windowWidth="20730" windowHeight="11040" xr2:uid="{81BEAC43-BB1B-42E1-8B75-EB8114E54B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</calcChain>
</file>

<file path=xl/sharedStrings.xml><?xml version="1.0" encoding="utf-8"?>
<sst xmlns="http://schemas.openxmlformats.org/spreadsheetml/2006/main" count="65" uniqueCount="53">
  <si>
    <t>Pucallpa</t>
  </si>
  <si>
    <t>Ucayali</t>
  </si>
  <si>
    <t>Tumbes</t>
  </si>
  <si>
    <t>Tacna</t>
  </si>
  <si>
    <t>Moyobamba</t>
  </si>
  <si>
    <t>San Martín</t>
  </si>
  <si>
    <t>Puno</t>
  </si>
  <si>
    <t>Piura</t>
  </si>
  <si>
    <t>Cerro de Pasco</t>
  </si>
  <si>
    <t>Pasco</t>
  </si>
  <si>
    <t>Moquegua</t>
  </si>
  <si>
    <t>Puerto Maldonado</t>
  </si>
  <si>
    <t>Madre de Dios</t>
  </si>
  <si>
    <t>Iquitos</t>
  </si>
  <si>
    <t>Loreto</t>
  </si>
  <si>
    <t>Huacho</t>
  </si>
  <si>
    <t>Lima</t>
  </si>
  <si>
    <t>Chiclayo</t>
  </si>
  <si>
    <t>Lambayeque</t>
  </si>
  <si>
    <t>Trujillo</t>
  </si>
  <si>
    <t>La Libertad</t>
  </si>
  <si>
    <t>Huancayo</t>
  </si>
  <si>
    <t>Junín</t>
  </si>
  <si>
    <t>Ica</t>
  </si>
  <si>
    <t>Huánuco</t>
  </si>
  <si>
    <t>Huancavelica</t>
  </si>
  <si>
    <t>Cuzco</t>
  </si>
  <si>
    <t>Cusco</t>
  </si>
  <si>
    <t>Callao</t>
  </si>
  <si>
    <t>Cajamarca</t>
  </si>
  <si>
    <t>Ayacucho</t>
  </si>
  <si>
    <t>Arequipa</t>
  </si>
  <si>
    <t>Abancay</t>
  </si>
  <si>
    <t>Apurímac</t>
  </si>
  <si>
    <t>Huaraz</t>
  </si>
  <si>
    <t>Áncash</t>
  </si>
  <si>
    <t>Chachapoyas</t>
  </si>
  <si>
    <t>Amazonas</t>
  </si>
  <si>
    <t>Transferencia2013</t>
  </si>
  <si>
    <t>Transferencia2014</t>
  </si>
  <si>
    <t>Transferencia2015</t>
  </si>
  <si>
    <t>Transferencia2016</t>
  </si>
  <si>
    <t>Transferencia2017</t>
  </si>
  <si>
    <t>Transferencia2018</t>
  </si>
  <si>
    <t>Transferencia2019</t>
  </si>
  <si>
    <t>Transferencia2020</t>
  </si>
  <si>
    <t>Transferencia2021</t>
  </si>
  <si>
    <t>Transferencia2022</t>
  </si>
  <si>
    <t>Transferencia2023</t>
  </si>
  <si>
    <t>Capital</t>
  </si>
  <si>
    <t>Departamento</t>
  </si>
  <si>
    <t>Ubigeo</t>
  </si>
  <si>
    <t>Dif2022_2013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</si>
</sst>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D71D-74CD-45B5-A110-82E6F6DACBC6}">
  <dimension ref="A1:O26"/>
  <sheetViews>
    <sheetView tabSelected="1" zoomScale="60" zoomScaleNormal="60" workbookViewId="0">
      <selection activeCell="N14" sqref="N14"/>
    </sheetView>
  </sheetViews>
  <sheetFormatPr baseColWidth="10" defaultRowHeight="15" x14ac:dyDescent="0.25"/>
  <cols>
    <col min="1" max="1" width="7.28515625" bestFit="1" customWidth="1"/>
    <col min="2" max="2" width="19.85546875" bestFit="1" customWidth="1"/>
    <col min="3" max="3" width="17.5703125" bestFit="1" customWidth="1"/>
    <col min="4" max="14" width="17.140625" bestFit="1" customWidth="1"/>
    <col min="15" max="15" width="12.5703125" bestFit="1" customWidth="1"/>
  </cols>
  <sheetData>
    <row r="1" spans="1:15" x14ac:dyDescent="0.25">
      <c r="A1" t="s">
        <v>51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52</v>
      </c>
    </row>
    <row r="2" spans="1:15" x14ac:dyDescent="0.25">
      <c r="A2">
        <v>1</v>
      </c>
      <c r="B2" t="s">
        <v>37</v>
      </c>
      <c r="C2" t="s">
        <v>36</v>
      </c>
      <c r="D2">
        <v>14922000</v>
      </c>
      <c r="E2">
        <v>21421250</v>
      </c>
      <c r="F2">
        <v>26711750</v>
      </c>
      <c r="G2">
        <v>23282750</v>
      </c>
      <c r="H2">
        <v>19145500</v>
      </c>
      <c r="I2">
        <v>18791000</v>
      </c>
      <c r="J2">
        <v>18377250</v>
      </c>
      <c r="K2">
        <v>18135500</v>
      </c>
      <c r="L2">
        <v>16827500</v>
      </c>
      <c r="M2">
        <v>14832003.77</v>
      </c>
      <c r="N2">
        <v>10307162.27</v>
      </c>
      <c r="O2">
        <f>E2-N2</f>
        <v>11114087.73</v>
      </c>
    </row>
    <row r="3" spans="1:15" x14ac:dyDescent="0.25">
      <c r="A3">
        <v>2</v>
      </c>
      <c r="B3" t="s">
        <v>35</v>
      </c>
      <c r="C3" t="s">
        <v>34</v>
      </c>
      <c r="D3">
        <v>38474000</v>
      </c>
      <c r="E3">
        <v>54336250</v>
      </c>
      <c r="F3">
        <v>69794500</v>
      </c>
      <c r="G3">
        <v>61096250</v>
      </c>
      <c r="H3">
        <v>51928000</v>
      </c>
      <c r="I3">
        <v>51692750</v>
      </c>
      <c r="J3">
        <v>50029500</v>
      </c>
      <c r="K3">
        <v>47022500</v>
      </c>
      <c r="L3">
        <v>44815000</v>
      </c>
      <c r="M3">
        <v>41715160.280000001</v>
      </c>
      <c r="N3">
        <v>28493264.690000001</v>
      </c>
      <c r="O3">
        <f t="shared" ref="O3:O26" si="0">E3-N3</f>
        <v>25842985.309999999</v>
      </c>
    </row>
    <row r="4" spans="1:15" x14ac:dyDescent="0.25">
      <c r="A4">
        <v>3</v>
      </c>
      <c r="B4" t="s">
        <v>33</v>
      </c>
      <c r="C4" t="s">
        <v>32</v>
      </c>
      <c r="D4">
        <v>29541000</v>
      </c>
      <c r="E4">
        <v>41769000</v>
      </c>
      <c r="F4">
        <v>53457500</v>
      </c>
      <c r="G4">
        <v>46832500</v>
      </c>
      <c r="H4">
        <v>39743500</v>
      </c>
      <c r="I4">
        <v>39522750</v>
      </c>
      <c r="J4">
        <v>39474500</v>
      </c>
      <c r="K4">
        <v>39284250</v>
      </c>
      <c r="L4">
        <v>38134000</v>
      </c>
      <c r="M4">
        <v>36471231.079999998</v>
      </c>
      <c r="N4">
        <v>29721688.82</v>
      </c>
      <c r="O4">
        <f t="shared" si="0"/>
        <v>12047311.18</v>
      </c>
    </row>
    <row r="5" spans="1:15" x14ac:dyDescent="0.25">
      <c r="A5">
        <v>4</v>
      </c>
      <c r="B5" t="s">
        <v>31</v>
      </c>
      <c r="C5" t="s">
        <v>31</v>
      </c>
      <c r="D5">
        <v>10547000</v>
      </c>
      <c r="E5">
        <v>14913750</v>
      </c>
      <c r="F5">
        <v>19065250</v>
      </c>
      <c r="G5">
        <v>16707000</v>
      </c>
      <c r="H5">
        <v>14020000</v>
      </c>
      <c r="I5">
        <v>13881750</v>
      </c>
      <c r="J5">
        <v>13308000</v>
      </c>
      <c r="K5">
        <v>12798500</v>
      </c>
      <c r="L5">
        <v>11930750</v>
      </c>
      <c r="M5">
        <v>10023709.109999999</v>
      </c>
      <c r="N5">
        <v>3716898.67</v>
      </c>
      <c r="O5">
        <f t="shared" si="0"/>
        <v>11196851.33</v>
      </c>
    </row>
    <row r="6" spans="1:15" x14ac:dyDescent="0.25">
      <c r="A6">
        <v>5</v>
      </c>
      <c r="B6" t="s">
        <v>30</v>
      </c>
      <c r="C6" t="s">
        <v>30</v>
      </c>
      <c r="D6">
        <v>37669000</v>
      </c>
      <c r="E6">
        <v>53259250</v>
      </c>
      <c r="F6">
        <v>68288250</v>
      </c>
      <c r="G6">
        <v>59865500</v>
      </c>
      <c r="H6">
        <v>50904000</v>
      </c>
      <c r="I6">
        <v>50739250</v>
      </c>
      <c r="J6">
        <v>49619250</v>
      </c>
      <c r="K6">
        <v>48314750</v>
      </c>
      <c r="L6">
        <v>46089750</v>
      </c>
      <c r="M6">
        <v>42454612.590000004</v>
      </c>
      <c r="N6">
        <v>33460838.379999999</v>
      </c>
      <c r="O6">
        <f t="shared" si="0"/>
        <v>19798411.620000001</v>
      </c>
    </row>
    <row r="7" spans="1:15" x14ac:dyDescent="0.25">
      <c r="A7">
        <v>6</v>
      </c>
      <c r="B7" t="s">
        <v>29</v>
      </c>
      <c r="C7" t="s">
        <v>29</v>
      </c>
      <c r="D7">
        <v>70042000</v>
      </c>
      <c r="E7">
        <v>98682750</v>
      </c>
      <c r="F7">
        <v>126535500</v>
      </c>
      <c r="G7">
        <v>110956250</v>
      </c>
      <c r="H7">
        <v>93292500</v>
      </c>
      <c r="I7">
        <v>92533000</v>
      </c>
      <c r="J7">
        <v>87411750</v>
      </c>
      <c r="K7">
        <v>81541750</v>
      </c>
      <c r="L7">
        <v>74553000</v>
      </c>
      <c r="M7">
        <v>66781950.090000004</v>
      </c>
      <c r="N7">
        <v>40365864.57</v>
      </c>
      <c r="O7">
        <f t="shared" si="0"/>
        <v>58316885.43</v>
      </c>
    </row>
    <row r="8" spans="1:15" x14ac:dyDescent="0.25">
      <c r="A8">
        <v>7</v>
      </c>
      <c r="B8" t="s">
        <v>28</v>
      </c>
      <c r="C8" t="s">
        <v>28</v>
      </c>
      <c r="D8">
        <v>4902000</v>
      </c>
      <c r="E8">
        <v>6937250</v>
      </c>
      <c r="F8">
        <v>8533000</v>
      </c>
      <c r="G8">
        <v>7462500</v>
      </c>
      <c r="H8">
        <v>6251000</v>
      </c>
      <c r="I8">
        <v>6209500</v>
      </c>
      <c r="J8">
        <v>5850500</v>
      </c>
      <c r="K8">
        <v>5606500</v>
      </c>
      <c r="L8">
        <v>5156500</v>
      </c>
      <c r="M8">
        <v>2410815.46</v>
      </c>
      <c r="N8">
        <v>661776.47</v>
      </c>
      <c r="O8">
        <f t="shared" si="0"/>
        <v>6275473.5300000003</v>
      </c>
    </row>
    <row r="9" spans="1:15" x14ac:dyDescent="0.25">
      <c r="A9">
        <v>8</v>
      </c>
      <c r="B9" t="s">
        <v>27</v>
      </c>
      <c r="C9" t="s">
        <v>26</v>
      </c>
      <c r="D9">
        <v>42265000</v>
      </c>
      <c r="E9">
        <v>59707250</v>
      </c>
      <c r="F9">
        <v>76164750</v>
      </c>
      <c r="G9">
        <v>66800000</v>
      </c>
      <c r="H9">
        <v>55269750</v>
      </c>
      <c r="I9">
        <v>54351250</v>
      </c>
      <c r="J9">
        <v>53563500</v>
      </c>
      <c r="K9">
        <v>53058750</v>
      </c>
      <c r="L9">
        <v>50774750</v>
      </c>
      <c r="M9">
        <v>47787327.859999999</v>
      </c>
      <c r="N9">
        <v>36646715.810000002</v>
      </c>
      <c r="O9">
        <f t="shared" si="0"/>
        <v>23060534.189999998</v>
      </c>
    </row>
    <row r="10" spans="1:15" x14ac:dyDescent="0.25">
      <c r="A10">
        <v>9</v>
      </c>
      <c r="B10" t="s">
        <v>25</v>
      </c>
      <c r="C10" t="s">
        <v>25</v>
      </c>
      <c r="D10">
        <v>24939000</v>
      </c>
      <c r="E10">
        <v>35260750</v>
      </c>
      <c r="F10">
        <v>45201250</v>
      </c>
      <c r="G10">
        <v>39591000</v>
      </c>
      <c r="H10">
        <v>33431500</v>
      </c>
      <c r="I10">
        <v>33225500</v>
      </c>
      <c r="J10">
        <v>32463000</v>
      </c>
      <c r="K10">
        <v>31823750</v>
      </c>
      <c r="L10">
        <v>31397000</v>
      </c>
      <c r="M10">
        <v>30275569.649999999</v>
      </c>
      <c r="N10">
        <v>23473688.91</v>
      </c>
      <c r="O10">
        <f t="shared" si="0"/>
        <v>11787061.09</v>
      </c>
    </row>
    <row r="11" spans="1:15" x14ac:dyDescent="0.25">
      <c r="A11">
        <v>10</v>
      </c>
      <c r="B11" t="s">
        <v>24</v>
      </c>
      <c r="C11" t="s">
        <v>24</v>
      </c>
      <c r="D11">
        <v>30717000</v>
      </c>
      <c r="E11">
        <v>43729000</v>
      </c>
      <c r="F11">
        <v>56429500</v>
      </c>
      <c r="G11">
        <v>49450750</v>
      </c>
      <c r="H11">
        <v>41331000</v>
      </c>
      <c r="I11">
        <v>40863750</v>
      </c>
      <c r="J11">
        <v>40911000</v>
      </c>
      <c r="K11">
        <v>40842500</v>
      </c>
      <c r="L11">
        <v>40567500</v>
      </c>
      <c r="M11">
        <v>40125255.020000003</v>
      </c>
      <c r="N11">
        <v>32701558.010000002</v>
      </c>
      <c r="O11">
        <f t="shared" si="0"/>
        <v>11027441.989999998</v>
      </c>
    </row>
    <row r="12" spans="1:15" x14ac:dyDescent="0.25">
      <c r="A12">
        <v>11</v>
      </c>
      <c r="B12" t="s">
        <v>23</v>
      </c>
      <c r="C12" t="s">
        <v>23</v>
      </c>
      <c r="D12">
        <v>7160000</v>
      </c>
      <c r="E12">
        <v>10127250</v>
      </c>
      <c r="F12">
        <v>12794750</v>
      </c>
      <c r="G12">
        <v>11208750</v>
      </c>
      <c r="H12">
        <v>9548750</v>
      </c>
      <c r="I12">
        <v>9690250</v>
      </c>
      <c r="J12">
        <v>9443500</v>
      </c>
      <c r="K12">
        <v>9098750</v>
      </c>
      <c r="L12">
        <v>8193500</v>
      </c>
      <c r="M12">
        <v>6562100.0999999996</v>
      </c>
      <c r="N12">
        <v>3743649.74</v>
      </c>
      <c r="O12">
        <f t="shared" si="0"/>
        <v>6383600.2599999998</v>
      </c>
    </row>
    <row r="13" spans="1:15" x14ac:dyDescent="0.25">
      <c r="A13">
        <v>12</v>
      </c>
      <c r="B13" t="s">
        <v>22</v>
      </c>
      <c r="C13" t="s">
        <v>21</v>
      </c>
      <c r="D13">
        <v>28396000</v>
      </c>
      <c r="E13">
        <v>40531750</v>
      </c>
      <c r="F13">
        <v>49749000</v>
      </c>
      <c r="G13">
        <v>43237000</v>
      </c>
      <c r="H13">
        <v>35827000</v>
      </c>
      <c r="I13">
        <v>35198750</v>
      </c>
      <c r="J13">
        <v>34982500</v>
      </c>
      <c r="K13">
        <v>34663250</v>
      </c>
      <c r="L13">
        <v>32738000</v>
      </c>
      <c r="M13">
        <v>28446028.27</v>
      </c>
      <c r="N13">
        <v>18904506.149999999</v>
      </c>
      <c r="O13">
        <f t="shared" si="0"/>
        <v>21627243.850000001</v>
      </c>
    </row>
    <row r="14" spans="1:15" x14ac:dyDescent="0.25">
      <c r="A14">
        <v>13</v>
      </c>
      <c r="B14" t="s">
        <v>20</v>
      </c>
      <c r="C14" t="s">
        <v>19</v>
      </c>
      <c r="D14">
        <v>27778000</v>
      </c>
      <c r="E14">
        <v>39217750</v>
      </c>
      <c r="F14">
        <v>50340000</v>
      </c>
      <c r="G14">
        <v>44113000</v>
      </c>
      <c r="H14">
        <v>37397500</v>
      </c>
      <c r="I14">
        <v>37226500</v>
      </c>
      <c r="J14">
        <v>36475000</v>
      </c>
      <c r="K14">
        <v>34773750</v>
      </c>
      <c r="L14">
        <v>33166500</v>
      </c>
      <c r="M14">
        <v>30911092.68</v>
      </c>
      <c r="N14">
        <v>25660776.390000001</v>
      </c>
      <c r="O14">
        <f t="shared" si="0"/>
        <v>13556973.609999999</v>
      </c>
    </row>
    <row r="15" spans="1:15" x14ac:dyDescent="0.25">
      <c r="A15">
        <v>14</v>
      </c>
      <c r="B15" t="s">
        <v>18</v>
      </c>
      <c r="C15" t="s">
        <v>17</v>
      </c>
      <c r="D15">
        <v>20571000</v>
      </c>
      <c r="E15">
        <v>29082500</v>
      </c>
      <c r="F15">
        <v>37369250</v>
      </c>
      <c r="G15">
        <v>32874000</v>
      </c>
      <c r="H15">
        <v>27718000</v>
      </c>
      <c r="I15">
        <v>27566500</v>
      </c>
      <c r="J15">
        <v>26586500</v>
      </c>
      <c r="K15">
        <v>24922750</v>
      </c>
      <c r="L15">
        <v>23220250</v>
      </c>
      <c r="M15">
        <v>16817768.52</v>
      </c>
      <c r="N15">
        <v>4082663.3</v>
      </c>
      <c r="O15">
        <f t="shared" si="0"/>
        <v>24999836.699999999</v>
      </c>
    </row>
    <row r="16" spans="1:15" x14ac:dyDescent="0.25">
      <c r="A16">
        <v>15</v>
      </c>
      <c r="B16" t="s">
        <v>16</v>
      </c>
      <c r="C16" t="s">
        <v>15</v>
      </c>
      <c r="D16">
        <v>39923000</v>
      </c>
      <c r="E16">
        <v>56120000</v>
      </c>
      <c r="F16">
        <v>72174000</v>
      </c>
      <c r="G16">
        <v>63484000</v>
      </c>
      <c r="H16">
        <v>52278250</v>
      </c>
      <c r="I16">
        <v>51325750</v>
      </c>
      <c r="J16">
        <v>46160000</v>
      </c>
      <c r="K16">
        <v>41565000</v>
      </c>
      <c r="L16">
        <v>35545250</v>
      </c>
      <c r="M16">
        <v>26945174.100000001</v>
      </c>
      <c r="N16">
        <v>12024230.949999999</v>
      </c>
      <c r="O16">
        <f t="shared" si="0"/>
        <v>44095769.049999997</v>
      </c>
    </row>
    <row r="17" spans="1:15" x14ac:dyDescent="0.25">
      <c r="A17">
        <v>16</v>
      </c>
      <c r="B17" t="s">
        <v>14</v>
      </c>
      <c r="C17" t="s">
        <v>13</v>
      </c>
      <c r="D17">
        <v>30567000</v>
      </c>
      <c r="E17">
        <v>43199750</v>
      </c>
      <c r="F17">
        <v>45756500</v>
      </c>
      <c r="G17">
        <v>39097000</v>
      </c>
      <c r="H17">
        <v>32721250</v>
      </c>
      <c r="I17">
        <v>31817000</v>
      </c>
      <c r="J17">
        <v>29016500</v>
      </c>
      <c r="K17">
        <v>26107000</v>
      </c>
      <c r="L17">
        <v>23517250</v>
      </c>
      <c r="M17">
        <v>16728311.1</v>
      </c>
      <c r="N17">
        <v>7458548.3300000001</v>
      </c>
      <c r="O17">
        <f t="shared" si="0"/>
        <v>35741201.670000002</v>
      </c>
    </row>
    <row r="18" spans="1:15" x14ac:dyDescent="0.25">
      <c r="A18">
        <v>17</v>
      </c>
      <c r="B18" t="s">
        <v>12</v>
      </c>
      <c r="C18" t="s">
        <v>11</v>
      </c>
      <c r="D18">
        <v>1757000</v>
      </c>
      <c r="E18">
        <v>2538250</v>
      </c>
      <c r="F18">
        <v>2582500</v>
      </c>
      <c r="G18">
        <v>2044000</v>
      </c>
      <c r="H18">
        <v>1629750</v>
      </c>
      <c r="I18">
        <v>1486750</v>
      </c>
      <c r="J18">
        <v>1372000</v>
      </c>
      <c r="K18">
        <v>1198000</v>
      </c>
      <c r="L18">
        <v>970750</v>
      </c>
      <c r="M18">
        <v>532107.03</v>
      </c>
      <c r="N18">
        <v>144505.78</v>
      </c>
      <c r="O18">
        <f t="shared" si="0"/>
        <v>2393744.2200000002</v>
      </c>
    </row>
    <row r="19" spans="1:15" x14ac:dyDescent="0.25">
      <c r="A19">
        <v>18</v>
      </c>
      <c r="B19" t="s">
        <v>10</v>
      </c>
      <c r="C19" t="s">
        <v>10</v>
      </c>
      <c r="D19">
        <v>3548000</v>
      </c>
      <c r="E19">
        <v>5158000</v>
      </c>
      <c r="F19">
        <v>6301750</v>
      </c>
      <c r="G19">
        <v>5396500</v>
      </c>
      <c r="H19">
        <v>4430250</v>
      </c>
      <c r="I19">
        <v>4369250</v>
      </c>
      <c r="J19">
        <v>4161500</v>
      </c>
      <c r="K19">
        <v>4000250</v>
      </c>
      <c r="L19">
        <v>3661000</v>
      </c>
      <c r="M19">
        <v>2965293.93</v>
      </c>
      <c r="N19">
        <v>1186297.45</v>
      </c>
      <c r="O19">
        <f t="shared" si="0"/>
        <v>3971702.55</v>
      </c>
    </row>
    <row r="20" spans="1:15" x14ac:dyDescent="0.25">
      <c r="A20">
        <v>19</v>
      </c>
      <c r="B20" t="s">
        <v>9</v>
      </c>
      <c r="C20" t="s">
        <v>8</v>
      </c>
      <c r="D20">
        <v>7328000</v>
      </c>
      <c r="E20">
        <v>10414500</v>
      </c>
      <c r="F20">
        <v>12405750</v>
      </c>
      <c r="G20">
        <v>10791000</v>
      </c>
      <c r="H20">
        <v>9070000</v>
      </c>
      <c r="I20">
        <v>9018500</v>
      </c>
      <c r="J20">
        <v>8974500</v>
      </c>
      <c r="K20">
        <v>8846750</v>
      </c>
      <c r="L20">
        <v>8284250</v>
      </c>
      <c r="M20">
        <v>7140471.5899999999</v>
      </c>
      <c r="N20">
        <v>5466468.6500000004</v>
      </c>
      <c r="O20">
        <f t="shared" si="0"/>
        <v>4948031.3499999996</v>
      </c>
    </row>
    <row r="21" spans="1:15" x14ac:dyDescent="0.25">
      <c r="A21">
        <v>20</v>
      </c>
      <c r="B21" t="s">
        <v>7</v>
      </c>
      <c r="C21" t="s">
        <v>7</v>
      </c>
      <c r="D21">
        <v>48798000</v>
      </c>
      <c r="E21">
        <v>68883000</v>
      </c>
      <c r="F21">
        <v>88712250</v>
      </c>
      <c r="G21">
        <v>77987750</v>
      </c>
      <c r="H21">
        <v>65563250</v>
      </c>
      <c r="I21">
        <v>65084750</v>
      </c>
      <c r="J21">
        <v>61877750</v>
      </c>
      <c r="K21">
        <v>56219500</v>
      </c>
      <c r="L21">
        <v>53557250</v>
      </c>
      <c r="M21">
        <v>47229510.32</v>
      </c>
      <c r="N21">
        <v>27363344.489999998</v>
      </c>
      <c r="O21">
        <f t="shared" si="0"/>
        <v>41519655.510000005</v>
      </c>
    </row>
    <row r="22" spans="1:15" x14ac:dyDescent="0.25">
      <c r="A22">
        <v>21</v>
      </c>
      <c r="B22" t="s">
        <v>6</v>
      </c>
      <c r="C22" t="s">
        <v>6</v>
      </c>
      <c r="D22">
        <v>61852000</v>
      </c>
      <c r="E22">
        <v>87303750</v>
      </c>
      <c r="F22">
        <v>113129250</v>
      </c>
      <c r="G22">
        <v>99470750</v>
      </c>
      <c r="H22">
        <v>84761750</v>
      </c>
      <c r="I22">
        <v>84576000</v>
      </c>
      <c r="J22">
        <v>83943250</v>
      </c>
      <c r="K22">
        <v>83588000</v>
      </c>
      <c r="L22">
        <v>82390000</v>
      </c>
      <c r="M22">
        <v>80688866.450000003</v>
      </c>
      <c r="N22">
        <v>64923346.850000001</v>
      </c>
      <c r="O22">
        <f t="shared" si="0"/>
        <v>22380403.149999999</v>
      </c>
    </row>
    <row r="23" spans="1:15" x14ac:dyDescent="0.25">
      <c r="A23">
        <v>22</v>
      </c>
      <c r="B23" t="s">
        <v>5</v>
      </c>
      <c r="C23" t="s">
        <v>4</v>
      </c>
      <c r="D23">
        <v>23774000</v>
      </c>
      <c r="E23">
        <v>33804500</v>
      </c>
      <c r="F23">
        <v>40767500</v>
      </c>
      <c r="G23">
        <v>35518250</v>
      </c>
      <c r="H23">
        <v>28908250</v>
      </c>
      <c r="I23">
        <v>28260000</v>
      </c>
      <c r="J23">
        <v>27614250</v>
      </c>
      <c r="K23">
        <v>27038250</v>
      </c>
      <c r="L23">
        <v>24491750</v>
      </c>
      <c r="M23">
        <v>18221868.109999999</v>
      </c>
      <c r="N23">
        <v>4182167.28</v>
      </c>
      <c r="O23">
        <f t="shared" si="0"/>
        <v>29622332.719999999</v>
      </c>
    </row>
    <row r="24" spans="1:15" x14ac:dyDescent="0.25">
      <c r="A24">
        <v>23</v>
      </c>
      <c r="B24" t="s">
        <v>3</v>
      </c>
      <c r="C24" t="s">
        <v>3</v>
      </c>
      <c r="D24">
        <v>2833000</v>
      </c>
      <c r="E24">
        <v>4014000</v>
      </c>
      <c r="F24">
        <v>4688500</v>
      </c>
      <c r="G24">
        <v>4021000</v>
      </c>
      <c r="H24">
        <v>3226250</v>
      </c>
      <c r="I24">
        <v>3156000</v>
      </c>
      <c r="J24">
        <v>3065250</v>
      </c>
      <c r="K24">
        <v>2985750</v>
      </c>
      <c r="L24">
        <v>2720000</v>
      </c>
      <c r="M24">
        <v>2193833.7599999998</v>
      </c>
      <c r="N24">
        <v>917036.68</v>
      </c>
      <c r="O24">
        <f t="shared" si="0"/>
        <v>3096963.32</v>
      </c>
    </row>
    <row r="25" spans="1:15" x14ac:dyDescent="0.25">
      <c r="A25">
        <v>24</v>
      </c>
      <c r="B25" t="s">
        <v>2</v>
      </c>
      <c r="C25" t="s">
        <v>2</v>
      </c>
      <c r="D25">
        <v>4911000</v>
      </c>
      <c r="E25">
        <v>6944500</v>
      </c>
      <c r="F25">
        <v>8668750</v>
      </c>
      <c r="G25">
        <v>7569000</v>
      </c>
      <c r="H25">
        <v>6344250</v>
      </c>
      <c r="I25">
        <v>6303750</v>
      </c>
      <c r="J25">
        <v>5802500</v>
      </c>
      <c r="K25">
        <v>5014750</v>
      </c>
      <c r="L25">
        <v>4378750</v>
      </c>
      <c r="M25">
        <v>2985092.83</v>
      </c>
      <c r="N25">
        <v>650776.03</v>
      </c>
      <c r="O25">
        <f t="shared" si="0"/>
        <v>6293723.9699999997</v>
      </c>
    </row>
    <row r="26" spans="1:15" x14ac:dyDescent="0.25">
      <c r="A26">
        <v>25</v>
      </c>
      <c r="B26" t="s">
        <v>1</v>
      </c>
      <c r="C26" t="s">
        <v>0</v>
      </c>
      <c r="D26">
        <v>14710000</v>
      </c>
      <c r="E26">
        <v>20928750</v>
      </c>
      <c r="F26">
        <v>20975250</v>
      </c>
      <c r="G26">
        <v>17797250</v>
      </c>
      <c r="H26">
        <v>14886500</v>
      </c>
      <c r="I26">
        <v>14470250</v>
      </c>
      <c r="J26">
        <v>13641750</v>
      </c>
      <c r="K26">
        <v>13035500</v>
      </c>
      <c r="L26">
        <v>11675500</v>
      </c>
      <c r="M26">
        <v>7212488.8899999997</v>
      </c>
      <c r="N26">
        <v>1133795.3500000001</v>
      </c>
      <c r="O26">
        <f t="shared" si="0"/>
        <v>19794954.649999999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Coronado Sialer</dc:creator>
  <cp:lastModifiedBy>Guillermo Coronado Sialer</cp:lastModifiedBy>
  <dcterms:created xsi:type="dcterms:W3CDTF">2023-09-21T15:48:51Z</dcterms:created>
  <dcterms:modified xsi:type="dcterms:W3CDTF">2023-11-07T04:07:33Z</dcterms:modified>
</cp:coreProperties>
</file>