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O 123\Desktop\kto\10\ASIE\Mapas\Datos_por_zona\DatosProvinciales\"/>
    </mc:Choice>
  </mc:AlternateContent>
  <xr:revisionPtr revIDLastSave="0" documentId="13_ncr:1_{543D85E4-B76A-4993-9FAE-E88D8AEEE8F0}" xr6:coauthVersionLast="47" xr6:coauthVersionMax="47" xr10:uidLastSave="{00000000-0000-0000-0000-000000000000}"/>
  <bookViews>
    <workbookView xWindow="-120" yWindow="-120" windowWidth="20730" windowHeight="11040" xr2:uid="{7BEE3090-E617-476D-B04B-AA434BB7F6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</calcChain>
</file>

<file path=xl/sharedStrings.xml><?xml version="1.0" encoding="utf-8"?>
<sst xmlns="http://schemas.openxmlformats.org/spreadsheetml/2006/main" count="402" uniqueCount="216">
  <si>
    <t> Purús</t>
  </si>
  <si>
    <t> Padre Abad</t>
  </si>
  <si>
    <t> Atalaya</t>
  </si>
  <si>
    <t> Coronel Portillo</t>
  </si>
  <si>
    <t> Ucayali</t>
  </si>
  <si>
    <t> Zarumilla</t>
  </si>
  <si>
    <t> Contralmirante Villar</t>
  </si>
  <si>
    <t> Tumbes</t>
  </si>
  <si>
    <t> Tarata</t>
  </si>
  <si>
    <t> Jorge Basadre</t>
  </si>
  <si>
    <t> Candarave</t>
  </si>
  <si>
    <t> Tacna</t>
  </si>
  <si>
    <t> Tocache</t>
  </si>
  <si>
    <t> San Martín</t>
  </si>
  <si>
    <t> Rioja</t>
  </si>
  <si>
    <t> Picota</t>
  </si>
  <si>
    <t> Mariscal Cáceres</t>
  </si>
  <si>
    <t> Lamas</t>
  </si>
  <si>
    <t> Huallaga</t>
  </si>
  <si>
    <t> El Dorado</t>
  </si>
  <si>
    <t> Bellavista</t>
  </si>
  <si>
    <t> Moyobamba</t>
  </si>
  <si>
    <t> Yunguyo</t>
  </si>
  <si>
    <t> Sandia</t>
  </si>
  <si>
    <t> San Román</t>
  </si>
  <si>
    <t> San Antonio de Putina</t>
  </si>
  <si>
    <t> Moho</t>
  </si>
  <si>
    <t> Melgar</t>
  </si>
  <si>
    <t> Lampa</t>
  </si>
  <si>
    <t> Huancané</t>
  </si>
  <si>
    <t> El Collao</t>
  </si>
  <si>
    <t> Chucuito</t>
  </si>
  <si>
    <t> Carabaya</t>
  </si>
  <si>
    <t> Azángaro</t>
  </si>
  <si>
    <t> Puno</t>
  </si>
  <si>
    <t> Talara</t>
  </si>
  <si>
    <t> Sullana</t>
  </si>
  <si>
    <t> Sechura</t>
  </si>
  <si>
    <t> Paita</t>
  </si>
  <si>
    <t> Morropón</t>
  </si>
  <si>
    <t> Huancabamba</t>
  </si>
  <si>
    <t> Ayabaca</t>
  </si>
  <si>
    <t> Piura</t>
  </si>
  <si>
    <t> Oxapampa</t>
  </si>
  <si>
    <t> Daniel Alcides Carrión</t>
  </si>
  <si>
    <t> Pasco</t>
  </si>
  <si>
    <t> Ilo</t>
  </si>
  <si>
    <t> General Sánchez Cerro</t>
  </si>
  <si>
    <t> Mariscal Nieto</t>
  </si>
  <si>
    <t> Moquegua</t>
  </si>
  <si>
    <t> Tahuamanu</t>
  </si>
  <si>
    <t> Manu</t>
  </si>
  <si>
    <t> Tambopata</t>
  </si>
  <si>
    <t> Madre de Dios</t>
  </si>
  <si>
    <t> Requena</t>
  </si>
  <si>
    <t> Putumayo</t>
  </si>
  <si>
    <t> Mariscal Ramón Castilla</t>
  </si>
  <si>
    <t> Loreto</t>
  </si>
  <si>
    <t> Datem del Marañón</t>
  </si>
  <si>
    <t> Alto Amazonas</t>
  </si>
  <si>
    <t> Maynas</t>
  </si>
  <si>
    <t> Yauyos</t>
  </si>
  <si>
    <t> Oyón</t>
  </si>
  <si>
    <t> Huarochirí</t>
  </si>
  <si>
    <t> Huaral</t>
  </si>
  <si>
    <t> Cañete</t>
  </si>
  <si>
    <t> Canta</t>
  </si>
  <si>
    <t> Cajatambo</t>
  </si>
  <si>
    <t> Barranca</t>
  </si>
  <si>
    <t> Huaura</t>
  </si>
  <si>
    <t> Lima</t>
  </si>
  <si>
    <t> Lambayeque</t>
  </si>
  <si>
    <t> Ferreñafe</t>
  </si>
  <si>
    <t> Chiclayo</t>
  </si>
  <si>
    <t> Virú</t>
  </si>
  <si>
    <t> Santiago de Chuco</t>
  </si>
  <si>
    <t> Sánchez Carrión</t>
  </si>
  <si>
    <t> Pataz</t>
  </si>
  <si>
    <t> Pacasmayo</t>
  </si>
  <si>
    <t> Otuzco</t>
  </si>
  <si>
    <t> Julcán</t>
  </si>
  <si>
    <t> Gran Chimú</t>
  </si>
  <si>
    <t> Chepén</t>
  </si>
  <si>
    <t> Bolívar</t>
  </si>
  <si>
    <t> Ascope</t>
  </si>
  <si>
    <t> Trujillo</t>
  </si>
  <si>
    <t> La Libertad</t>
  </si>
  <si>
    <t> Yauli</t>
  </si>
  <si>
    <t> Tarma</t>
  </si>
  <si>
    <t> Satipo</t>
  </si>
  <si>
    <t> Junín</t>
  </si>
  <si>
    <t> Jauja</t>
  </si>
  <si>
    <t> Concepción</t>
  </si>
  <si>
    <t> Chupaca</t>
  </si>
  <si>
    <t> Chanchamayo</t>
  </si>
  <si>
    <t> Huancayo</t>
  </si>
  <si>
    <t> Pisco</t>
  </si>
  <si>
    <t> Palpa</t>
  </si>
  <si>
    <t> Nazca</t>
  </si>
  <si>
    <t> Chincha</t>
  </si>
  <si>
    <t> Ica</t>
  </si>
  <si>
    <t> Yarowilca</t>
  </si>
  <si>
    <t> Lauricocha</t>
  </si>
  <si>
    <t> Puerto Inca</t>
  </si>
  <si>
    <t> Pachitea</t>
  </si>
  <si>
    <t> Marañón</t>
  </si>
  <si>
    <t> Leoncio Prado</t>
  </si>
  <si>
    <t> Huamalíes</t>
  </si>
  <si>
    <t> Huacaybamba</t>
  </si>
  <si>
    <t> Dos de Mayo</t>
  </si>
  <si>
    <t> Ambo</t>
  </si>
  <si>
    <t> Huánuco</t>
  </si>
  <si>
    <t> Huanuco</t>
  </si>
  <si>
    <t> Tayacaja</t>
  </si>
  <si>
    <t> Huaytará</t>
  </si>
  <si>
    <t> Churcampa</t>
  </si>
  <si>
    <t> Castrovirreyna</t>
  </si>
  <si>
    <t> Angaraes</t>
  </si>
  <si>
    <t> Acobamba</t>
  </si>
  <si>
    <t> Huancavelica</t>
  </si>
  <si>
    <t> Urubamba</t>
  </si>
  <si>
    <t> Quispicanchi</t>
  </si>
  <si>
    <t> Paucartambo</t>
  </si>
  <si>
    <t> Paruro</t>
  </si>
  <si>
    <t> La Convención</t>
  </si>
  <si>
    <t> Espinar</t>
  </si>
  <si>
    <t> Chumbivilcas</t>
  </si>
  <si>
    <t> Canchis</t>
  </si>
  <si>
    <t> Canas</t>
  </si>
  <si>
    <t> Calca</t>
  </si>
  <si>
    <t> Anta</t>
  </si>
  <si>
    <t> Acomayo</t>
  </si>
  <si>
    <t> Cusco</t>
  </si>
  <si>
    <t> Callao</t>
  </si>
  <si>
    <t> Santa Cruz</t>
  </si>
  <si>
    <t> San Pablo</t>
  </si>
  <si>
    <t> San Miguel</t>
  </si>
  <si>
    <t> San Marcos</t>
  </si>
  <si>
    <t> San Ignacio</t>
  </si>
  <si>
    <t> Jaén</t>
  </si>
  <si>
    <t> Hualgayoc</t>
  </si>
  <si>
    <t> Cutervo</t>
  </si>
  <si>
    <t> Contumazá</t>
  </si>
  <si>
    <t> Chota</t>
  </si>
  <si>
    <t> Celendín</t>
  </si>
  <si>
    <t> Cajabamba</t>
  </si>
  <si>
    <t> Cajamarca</t>
  </si>
  <si>
    <t> Vilcashuamán</t>
  </si>
  <si>
    <t> Víctor Fajardo</t>
  </si>
  <si>
    <t> Sucre</t>
  </si>
  <si>
    <t> Páucar del Sara Sara</t>
  </si>
  <si>
    <t> Parinacochas</t>
  </si>
  <si>
    <t> Lucanas</t>
  </si>
  <si>
    <t> La Mar</t>
  </si>
  <si>
    <t> Huanta</t>
  </si>
  <si>
    <t> Huanca Sancos</t>
  </si>
  <si>
    <t> Cangallo</t>
  </si>
  <si>
    <t> Huamanga</t>
  </si>
  <si>
    <t> Ayacucho</t>
  </si>
  <si>
    <t> La Unión</t>
  </si>
  <si>
    <t> Islay</t>
  </si>
  <si>
    <t> Condesuyos</t>
  </si>
  <si>
    <t> Caylloma</t>
  </si>
  <si>
    <t> Castilla</t>
  </si>
  <si>
    <t> Caravelí</t>
  </si>
  <si>
    <t> Camaná</t>
  </si>
  <si>
    <t> Arequipa</t>
  </si>
  <si>
    <t> Grau</t>
  </si>
  <si>
    <t> Chincheros</t>
  </si>
  <si>
    <t> Cotabambas</t>
  </si>
  <si>
    <t> Aymaraes</t>
  </si>
  <si>
    <t> Antabamba</t>
  </si>
  <si>
    <t> Andahuaylas</t>
  </si>
  <si>
    <t> Abancay</t>
  </si>
  <si>
    <t> Apurímac</t>
  </si>
  <si>
    <t> Yungay</t>
  </si>
  <si>
    <t> Sihuas</t>
  </si>
  <si>
    <t> Santa</t>
  </si>
  <si>
    <t> Recuay</t>
  </si>
  <si>
    <t> Pomabamba</t>
  </si>
  <si>
    <t> Pallasca</t>
  </si>
  <si>
    <t> Ocros</t>
  </si>
  <si>
    <t> Mariscal Luzuriaga</t>
  </si>
  <si>
    <t> Huaylas</t>
  </si>
  <si>
    <t> Huarmey</t>
  </si>
  <si>
    <t> Huari</t>
  </si>
  <si>
    <t> Corongo</t>
  </si>
  <si>
    <t> Casma</t>
  </si>
  <si>
    <t> Carlos Fermín Fitzcarrald</t>
  </si>
  <si>
    <t> Carhuaz</t>
  </si>
  <si>
    <t> Bolognesi</t>
  </si>
  <si>
    <t> Asunción</t>
  </si>
  <si>
    <t> Antonio Raimondi</t>
  </si>
  <si>
    <t> Aija</t>
  </si>
  <si>
    <t> Huaraz</t>
  </si>
  <si>
    <t> Áncash</t>
  </si>
  <si>
    <t> Utcubamba</t>
  </si>
  <si>
    <t> Rodríguez de Mendoza</t>
  </si>
  <si>
    <t> Luya</t>
  </si>
  <si>
    <t> Condorcanqui</t>
  </si>
  <si>
    <t> Bongara</t>
  </si>
  <si>
    <t> Bagua</t>
  </si>
  <si>
    <t> Chachapoyas</t>
  </si>
  <si>
    <t> Amazonas</t>
  </si>
  <si>
    <t>Provincia</t>
  </si>
  <si>
    <t>Departamento</t>
  </si>
  <si>
    <t>ingtot_2013</t>
  </si>
  <si>
    <t>Callao</t>
  </si>
  <si>
    <t>ingtot_2022</t>
  </si>
  <si>
    <t xml:space="preserve"> Lima </t>
  </si>
  <si>
    <t>Transferencia2022</t>
  </si>
  <si>
    <t>Transferencia2022_r</t>
  </si>
  <si>
    <t>ing_tot_2022_r</t>
  </si>
  <si>
    <t>ingtot_2013_r</t>
  </si>
  <si>
    <t>Transferencia2013</t>
  </si>
  <si>
    <t>Transferencia2013_r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</si>
</sst>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3BCD-5AAE-418C-B1C6-8EE839D4B38B}">
  <dimension ref="A1:J197"/>
  <sheetViews>
    <sheetView tabSelected="1" workbookViewId="0">
      <selection activeCell="I3" sqref="I3"/>
    </sheetView>
  </sheetViews>
  <sheetFormatPr baseColWidth="10" defaultRowHeight="15" x14ac:dyDescent="0.25"/>
  <cols>
    <col min="1" max="1" width="18.85546875" bestFit="1" customWidth="1"/>
    <col min="2" max="2" width="23.28515625" bestFit="1" customWidth="1"/>
    <col min="3" max="3" width="17.5703125" bestFit="1" customWidth="1"/>
    <col min="4" max="4" width="17.140625" bestFit="1" customWidth="1"/>
    <col min="7" max="7" width="18.85546875" bestFit="1" customWidth="1"/>
    <col min="9" max="9" width="18.85546875" bestFit="1" customWidth="1"/>
  </cols>
  <sheetData>
    <row r="1" spans="1:10" x14ac:dyDescent="0.25">
      <c r="A1" t="s">
        <v>205</v>
      </c>
      <c r="B1" t="s">
        <v>204</v>
      </c>
      <c r="C1" t="s">
        <v>210</v>
      </c>
      <c r="D1" t="s">
        <v>214</v>
      </c>
      <c r="E1" t="s">
        <v>206</v>
      </c>
      <c r="F1" t="s">
        <v>208</v>
      </c>
      <c r="G1" t="s">
        <v>211</v>
      </c>
      <c r="H1" t="s">
        <v>212</v>
      </c>
      <c r="I1" t="s">
        <v>215</v>
      </c>
      <c r="J1" t="s">
        <v>213</v>
      </c>
    </row>
    <row r="2" spans="1:10" x14ac:dyDescent="0.25">
      <c r="A2" t="s">
        <v>203</v>
      </c>
      <c r="B2" t="s">
        <v>202</v>
      </c>
      <c r="C2">
        <v>1744000</v>
      </c>
      <c r="D2">
        <v>2324250</v>
      </c>
      <c r="E2">
        <v>192.91889953613281</v>
      </c>
      <c r="F2">
        <v>430.03738403320313</v>
      </c>
      <c r="G2">
        <f>(C2-MIN(C2:C197))/(MAX(C2:C197)-MIN(C2:C197))</f>
        <v>6.6615192368257969E-2</v>
      </c>
      <c r="H2">
        <f>(F2-MIN(F2:F197))/(MAX(F2:F197)-MIN(F2:F197))</f>
        <v>0.20292463635480754</v>
      </c>
      <c r="I2">
        <f>(D2-MIN(D2:D197))/(MAX(D2:D197)-MIN(D2:D197))</f>
        <v>6.5143659699084103E-2</v>
      </c>
      <c r="J2">
        <f>(E2-MIN(E2:E197))/(MAX(E2:E197)-MIN(E2:E197))</f>
        <v>0.12743574536516647</v>
      </c>
    </row>
    <row r="3" spans="1:10" x14ac:dyDescent="0.25">
      <c r="A3" t="s">
        <v>203</v>
      </c>
      <c r="B3" t="s">
        <v>201</v>
      </c>
      <c r="C3">
        <v>2822750</v>
      </c>
      <c r="D3">
        <v>3430500</v>
      </c>
      <c r="E3">
        <v>149.53718566894531</v>
      </c>
      <c r="F3">
        <v>595.7901611328125</v>
      </c>
      <c r="G3">
        <f t="shared" ref="G3:G66" si="0">(C3-MIN(C3:C198))/(MAX(C3:C198)-MIN(C3:C198))</f>
        <v>0.11045300769066656</v>
      </c>
      <c r="H3">
        <f t="shared" ref="H3:H66" si="1">(F3-MIN(F3:F198))/(MAX(F3:F198)-MIN(F3:F198))</f>
        <v>0.28113951549457256</v>
      </c>
      <c r="I3">
        <f t="shared" ref="I3:I66" si="2">(D3-MIN(D3:D198))/(MAX(D3:D198)-MIN(D3:D198))</f>
        <v>9.8201078755098689E-2</v>
      </c>
      <c r="J3">
        <f t="shared" ref="J3:J66" si="3">(E3-MIN(E3:E198))/(MAX(E3:E198)-MIN(E3:E198))</f>
        <v>9.6892580433163969E-2</v>
      </c>
    </row>
    <row r="4" spans="1:10" x14ac:dyDescent="0.25">
      <c r="A4" t="s">
        <v>203</v>
      </c>
      <c r="B4" t="s">
        <v>200</v>
      </c>
      <c r="C4">
        <v>986000</v>
      </c>
      <c r="D4">
        <v>1354250</v>
      </c>
      <c r="E4">
        <v>425.09982299804688</v>
      </c>
      <c r="F4">
        <v>206.89535522460938</v>
      </c>
      <c r="G4">
        <f t="shared" si="0"/>
        <v>3.5811888531052209E-2</v>
      </c>
      <c r="H4">
        <f t="shared" si="1"/>
        <v>9.7629104541318193E-2</v>
      </c>
      <c r="I4">
        <f t="shared" si="2"/>
        <v>3.6157719374262279E-2</v>
      </c>
      <c r="J4">
        <f t="shared" si="3"/>
        <v>0.29090416574783134</v>
      </c>
    </row>
    <row r="5" spans="1:10" x14ac:dyDescent="0.25">
      <c r="A5" t="s">
        <v>203</v>
      </c>
      <c r="B5" t="s">
        <v>199</v>
      </c>
      <c r="C5">
        <v>1578750</v>
      </c>
      <c r="D5">
        <v>1383750</v>
      </c>
      <c r="E5">
        <v>149.8004150390625</v>
      </c>
      <c r="F5">
        <v>330.57366943359375</v>
      </c>
      <c r="G5">
        <f t="shared" si="0"/>
        <v>5.9899828306123074E-2</v>
      </c>
      <c r="H5">
        <f t="shared" si="1"/>
        <v>0.15599002353969069</v>
      </c>
      <c r="I5">
        <f t="shared" si="2"/>
        <v>3.7039250549089332E-2</v>
      </c>
      <c r="J5">
        <f t="shared" si="3"/>
        <v>9.7077908705141658E-2</v>
      </c>
    </row>
    <row r="6" spans="1:10" x14ac:dyDescent="0.25">
      <c r="A6" t="s">
        <v>203</v>
      </c>
      <c r="B6" t="s">
        <v>198</v>
      </c>
      <c r="C6">
        <v>2349500</v>
      </c>
      <c r="D6">
        <v>3640500</v>
      </c>
      <c r="E6">
        <v>133.71751403808594</v>
      </c>
      <c r="F6">
        <v>362.591796875</v>
      </c>
      <c r="G6">
        <f t="shared" si="0"/>
        <v>9.1221261594416389E-2</v>
      </c>
      <c r="H6">
        <f t="shared" si="1"/>
        <v>0.17109863295144268</v>
      </c>
      <c r="I6">
        <f t="shared" si="2"/>
        <v>0.10447638542335909</v>
      </c>
      <c r="J6">
        <f t="shared" si="3"/>
        <v>8.5754642423828603E-2</v>
      </c>
    </row>
    <row r="7" spans="1:10" x14ac:dyDescent="0.25">
      <c r="A7" t="s">
        <v>203</v>
      </c>
      <c r="B7" t="s">
        <v>197</v>
      </c>
      <c r="C7">
        <v>1349750</v>
      </c>
      <c r="D7">
        <v>1509500</v>
      </c>
      <c r="E7">
        <v>216.93418884277344</v>
      </c>
      <c r="F7">
        <v>436.66635131835938</v>
      </c>
      <c r="G7">
        <f t="shared" si="0"/>
        <v>5.0593816988550352E-2</v>
      </c>
      <c r="H7">
        <f t="shared" si="1"/>
        <v>0.20605269178834254</v>
      </c>
      <c r="I7">
        <f t="shared" si="2"/>
        <v>4.0796963946869068E-2</v>
      </c>
      <c r="J7">
        <f t="shared" si="3"/>
        <v>0.14434385887188705</v>
      </c>
    </row>
    <row r="8" spans="1:10" x14ac:dyDescent="0.25">
      <c r="A8" t="s">
        <v>203</v>
      </c>
      <c r="B8" t="s">
        <v>196</v>
      </c>
      <c r="C8">
        <v>4091250</v>
      </c>
      <c r="D8">
        <v>5502750</v>
      </c>
      <c r="E8">
        <v>182.713623046875</v>
      </c>
      <c r="F8">
        <v>607.66448974609375</v>
      </c>
      <c r="G8">
        <f t="shared" si="0"/>
        <v>0.1620018083733783</v>
      </c>
      <c r="H8">
        <f t="shared" si="1"/>
        <v>0.28674273490124058</v>
      </c>
      <c r="I8">
        <f t="shared" si="2"/>
        <v>0.1601249084851111</v>
      </c>
      <c r="J8">
        <f t="shared" si="3"/>
        <v>0.12025065710557492</v>
      </c>
    </row>
    <row r="9" spans="1:10" x14ac:dyDescent="0.25">
      <c r="A9" t="s">
        <v>195</v>
      </c>
      <c r="B9" t="s">
        <v>194</v>
      </c>
      <c r="C9">
        <v>5131000</v>
      </c>
      <c r="D9">
        <v>6953250</v>
      </c>
      <c r="E9">
        <v>135.8463134765625</v>
      </c>
      <c r="F9">
        <v>466.4344482421875</v>
      </c>
      <c r="G9">
        <f t="shared" si="0"/>
        <v>0.20425475713951904</v>
      </c>
      <c r="H9">
        <f t="shared" si="1"/>
        <v>0.22009956414764442</v>
      </c>
      <c r="I9">
        <f t="shared" si="2"/>
        <v>0.20346934811516681</v>
      </c>
      <c r="J9">
        <f t="shared" si="3"/>
        <v>8.7253436882609156E-2</v>
      </c>
    </row>
    <row r="10" spans="1:10" x14ac:dyDescent="0.25">
      <c r="A10" t="s">
        <v>195</v>
      </c>
      <c r="B10" t="s">
        <v>193</v>
      </c>
      <c r="C10">
        <v>609000</v>
      </c>
      <c r="D10">
        <v>752000</v>
      </c>
      <c r="E10">
        <v>11.916666984558105</v>
      </c>
      <c r="F10">
        <v>258.257568359375</v>
      </c>
      <c r="G10">
        <f t="shared" si="0"/>
        <v>2.0491511820463066E-2</v>
      </c>
      <c r="H10">
        <f t="shared" si="1"/>
        <v>0.12186573793583652</v>
      </c>
      <c r="I10">
        <f t="shared" si="2"/>
        <v>1.8161036322072645E-2</v>
      </c>
      <c r="J10">
        <f t="shared" si="3"/>
        <v>0</v>
      </c>
    </row>
    <row r="11" spans="1:10" x14ac:dyDescent="0.25">
      <c r="A11" t="s">
        <v>195</v>
      </c>
      <c r="B11" t="s">
        <v>192</v>
      </c>
      <c r="C11">
        <v>1119000</v>
      </c>
      <c r="D11">
        <v>1736250</v>
      </c>
      <c r="E11">
        <v>256.08642578125</v>
      </c>
      <c r="F11">
        <v>204.603759765625</v>
      </c>
      <c r="G11">
        <f t="shared" si="0"/>
        <v>4.1216689863965622E-2</v>
      </c>
      <c r="H11">
        <f t="shared" si="1"/>
        <v>9.6547753960060753E-2</v>
      </c>
      <c r="I11">
        <f t="shared" si="2"/>
        <v>4.7572801027954997E-2</v>
      </c>
      <c r="J11">
        <f t="shared" si="3"/>
        <v>0.15485827847952416</v>
      </c>
    </row>
    <row r="12" spans="1:10" x14ac:dyDescent="0.25">
      <c r="A12" t="s">
        <v>195</v>
      </c>
      <c r="B12" t="s">
        <v>191</v>
      </c>
      <c r="C12">
        <v>797000</v>
      </c>
      <c r="D12">
        <v>1130500</v>
      </c>
      <c r="E12">
        <v>158.6373291015625</v>
      </c>
      <c r="F12">
        <v>623.95098876953125</v>
      </c>
      <c r="G12">
        <f t="shared" si="0"/>
        <v>2.8131381373754205E-2</v>
      </c>
      <c r="H12">
        <f t="shared" si="1"/>
        <v>0.2944279548717183</v>
      </c>
      <c r="I12">
        <f t="shared" si="2"/>
        <v>2.9471529531294356E-2</v>
      </c>
      <c r="J12">
        <f t="shared" si="3"/>
        <v>8.4835917573221842E-2</v>
      </c>
    </row>
    <row r="13" spans="1:10" x14ac:dyDescent="0.25">
      <c r="A13" t="s">
        <v>195</v>
      </c>
      <c r="B13" t="s">
        <v>190</v>
      </c>
      <c r="C13">
        <v>1722000</v>
      </c>
      <c r="D13">
        <v>1919750</v>
      </c>
      <c r="E13">
        <v>198.95433044433594</v>
      </c>
      <c r="F13">
        <v>310.93850708007813</v>
      </c>
      <c r="G13">
        <f t="shared" si="0"/>
        <v>6.5721165080106878E-2</v>
      </c>
      <c r="H13">
        <f t="shared" si="1"/>
        <v>0.1467246472531325</v>
      </c>
      <c r="I13">
        <f t="shared" si="2"/>
        <v>5.3056223759506339E-2</v>
      </c>
      <c r="J13">
        <f t="shared" si="3"/>
        <v>0.11380582817139784</v>
      </c>
    </row>
    <row r="14" spans="1:10" x14ac:dyDescent="0.25">
      <c r="A14" t="s">
        <v>195</v>
      </c>
      <c r="B14" t="s">
        <v>189</v>
      </c>
      <c r="C14">
        <v>3052250</v>
      </c>
      <c r="D14">
        <v>4193250</v>
      </c>
      <c r="E14">
        <v>118.83271789550781</v>
      </c>
      <c r="F14">
        <v>415.70639038085938</v>
      </c>
      <c r="G14">
        <f t="shared" si="0"/>
        <v>0.11977933781024271</v>
      </c>
      <c r="H14">
        <f t="shared" si="1"/>
        <v>0.19616217387252163</v>
      </c>
      <c r="I14">
        <f t="shared" si="2"/>
        <v>0.12099388904660162</v>
      </c>
      <c r="J14">
        <f t="shared" si="3"/>
        <v>5.6234186550851273E-2</v>
      </c>
    </row>
    <row r="15" spans="1:10" x14ac:dyDescent="0.25">
      <c r="A15" t="s">
        <v>195</v>
      </c>
      <c r="B15" t="s">
        <v>188</v>
      </c>
      <c r="C15">
        <v>1623750</v>
      </c>
      <c r="D15">
        <v>2325750</v>
      </c>
      <c r="E15">
        <v>139.56277465820313</v>
      </c>
      <c r="F15">
        <v>398.26480102539063</v>
      </c>
      <c r="G15">
        <f t="shared" si="0"/>
        <v>6.1728520486432119E-2</v>
      </c>
      <c r="H15">
        <f t="shared" si="1"/>
        <v>0.18793189364847696</v>
      </c>
      <c r="I15">
        <f t="shared" si="2"/>
        <v>6.5188483318143101E-2</v>
      </c>
      <c r="J15">
        <f t="shared" si="3"/>
        <v>7.112983531214094E-2</v>
      </c>
    </row>
    <row r="16" spans="1:10" x14ac:dyDescent="0.25">
      <c r="A16" t="s">
        <v>195</v>
      </c>
      <c r="B16" t="s">
        <v>187</v>
      </c>
      <c r="C16">
        <v>1208000</v>
      </c>
      <c r="D16">
        <v>1130250</v>
      </c>
      <c r="E16">
        <v>195.17999267578125</v>
      </c>
      <c r="F16">
        <v>198.19210815429688</v>
      </c>
      <c r="G16">
        <f t="shared" si="0"/>
        <v>4.4833436620576851E-2</v>
      </c>
      <c r="H16">
        <f t="shared" si="1"/>
        <v>9.352224473697883E-2</v>
      </c>
      <c r="I16">
        <f t="shared" si="2"/>
        <v>2.9464058928117855E-2</v>
      </c>
      <c r="J16">
        <f t="shared" si="3"/>
        <v>0.11109376566474648</v>
      </c>
    </row>
    <row r="17" spans="1:10" x14ac:dyDescent="0.25">
      <c r="A17" t="s">
        <v>195</v>
      </c>
      <c r="B17" t="s">
        <v>186</v>
      </c>
      <c r="C17">
        <v>506250</v>
      </c>
      <c r="D17">
        <v>640750</v>
      </c>
      <c r="F17">
        <v>32.431922912597656</v>
      </c>
      <c r="G17">
        <f t="shared" si="0"/>
        <v>1.6315998008757403E-2</v>
      </c>
      <c r="H17">
        <f t="shared" si="1"/>
        <v>1.5303869867318078E-2</v>
      </c>
      <c r="I17">
        <f t="shared" si="2"/>
        <v>1.4836617908529935E-2</v>
      </c>
    </row>
    <row r="18" spans="1:10" x14ac:dyDescent="0.25">
      <c r="A18" t="s">
        <v>195</v>
      </c>
      <c r="B18" t="s">
        <v>185</v>
      </c>
      <c r="C18">
        <v>4527750</v>
      </c>
      <c r="D18">
        <v>6099500</v>
      </c>
      <c r="E18">
        <v>183.48936462402344</v>
      </c>
      <c r="F18">
        <v>321.51779174804688</v>
      </c>
      <c r="G18">
        <f t="shared" si="0"/>
        <v>0.17974012252237609</v>
      </c>
      <c r="H18">
        <f t="shared" si="1"/>
        <v>0.1517167655522611</v>
      </c>
      <c r="I18">
        <f t="shared" si="2"/>
        <v>0.17795723826741772</v>
      </c>
      <c r="J18">
        <f t="shared" si="3"/>
        <v>0.10269342739016749</v>
      </c>
    </row>
    <row r="19" spans="1:10" x14ac:dyDescent="0.25">
      <c r="A19" t="s">
        <v>195</v>
      </c>
      <c r="B19" t="s">
        <v>184</v>
      </c>
      <c r="C19">
        <v>568250</v>
      </c>
      <c r="D19">
        <v>690500</v>
      </c>
      <c r="E19">
        <v>333.45632934570313</v>
      </c>
      <c r="F19">
        <v>411.939453125</v>
      </c>
      <c r="G19">
        <f t="shared" si="0"/>
        <v>1.8835529457183205E-2</v>
      </c>
      <c r="H19">
        <f t="shared" si="1"/>
        <v>0.19438464382234902</v>
      </c>
      <c r="I19">
        <f t="shared" si="2"/>
        <v>1.632326794065353E-2</v>
      </c>
      <c r="J19">
        <f t="shared" si="3"/>
        <v>0.2104526707855249</v>
      </c>
    </row>
    <row r="20" spans="1:10" x14ac:dyDescent="0.25">
      <c r="A20" t="s">
        <v>195</v>
      </c>
      <c r="B20" t="s">
        <v>183</v>
      </c>
      <c r="C20">
        <v>2943000</v>
      </c>
      <c r="D20">
        <v>3807750</v>
      </c>
      <c r="E20">
        <v>167.80378723144531</v>
      </c>
      <c r="F20">
        <v>661.61651611328125</v>
      </c>
      <c r="G20">
        <f t="shared" si="0"/>
        <v>0.1153396795724924</v>
      </c>
      <c r="H20">
        <f t="shared" si="1"/>
        <v>0.31220144090602175</v>
      </c>
      <c r="I20">
        <f t="shared" si="2"/>
        <v>0.1094742189484379</v>
      </c>
      <c r="J20">
        <f t="shared" si="3"/>
        <v>9.142250545625713E-2</v>
      </c>
    </row>
    <row r="21" spans="1:10" x14ac:dyDescent="0.25">
      <c r="A21" t="s">
        <v>195</v>
      </c>
      <c r="B21" t="s">
        <v>182</v>
      </c>
      <c r="C21">
        <v>1752000</v>
      </c>
      <c r="D21">
        <v>2554500</v>
      </c>
      <c r="E21">
        <v>124.54043579101563</v>
      </c>
      <c r="F21">
        <v>234.98445129394531</v>
      </c>
      <c r="G21">
        <f t="shared" si="0"/>
        <v>6.6940293200312903E-2</v>
      </c>
      <c r="H21">
        <f t="shared" si="1"/>
        <v>0.11088369546070941</v>
      </c>
      <c r="I21">
        <f t="shared" si="2"/>
        <v>7.2024085224641043E-2</v>
      </c>
      <c r="J21">
        <f t="shared" si="3"/>
        <v>6.0335485547437215E-2</v>
      </c>
    </row>
    <row r="22" spans="1:10" x14ac:dyDescent="0.25">
      <c r="A22" t="s">
        <v>195</v>
      </c>
      <c r="B22" t="s">
        <v>181</v>
      </c>
      <c r="C22">
        <v>550250</v>
      </c>
      <c r="D22">
        <v>615250</v>
      </c>
      <c r="E22">
        <v>72.372215270996094</v>
      </c>
      <c r="F22">
        <v>2119.197509765625</v>
      </c>
      <c r="G22">
        <f t="shared" si="0"/>
        <v>1.8104052585059587E-2</v>
      </c>
      <c r="H22">
        <f t="shared" si="1"/>
        <v>1</v>
      </c>
      <c r="I22">
        <f t="shared" si="2"/>
        <v>1.4074616384526886E-2</v>
      </c>
      <c r="J22">
        <f t="shared" si="3"/>
        <v>2.2849843406499842E-2</v>
      </c>
    </row>
    <row r="23" spans="1:10" x14ac:dyDescent="0.25">
      <c r="A23" t="s">
        <v>195</v>
      </c>
      <c r="B23" t="s">
        <v>180</v>
      </c>
      <c r="C23">
        <v>1417250</v>
      </c>
      <c r="D23">
        <v>2099000</v>
      </c>
      <c r="E23">
        <v>171.97608947753906</v>
      </c>
      <c r="F23">
        <v>336.27450561523438</v>
      </c>
      <c r="G23">
        <f t="shared" si="0"/>
        <v>5.3336855259013931E-2</v>
      </c>
      <c r="H23">
        <f t="shared" si="1"/>
        <v>0.27896831191588783</v>
      </c>
      <c r="I23">
        <f t="shared" si="2"/>
        <v>5.8412646237057178E-2</v>
      </c>
      <c r="J23">
        <f t="shared" si="3"/>
        <v>9.4420526614385006E-2</v>
      </c>
    </row>
    <row r="24" spans="1:10" x14ac:dyDescent="0.25">
      <c r="A24" t="s">
        <v>195</v>
      </c>
      <c r="B24" t="s">
        <v>179</v>
      </c>
      <c r="C24">
        <v>2024250</v>
      </c>
      <c r="D24">
        <v>2900750</v>
      </c>
      <c r="E24">
        <v>553.4189453125</v>
      </c>
      <c r="F24">
        <v>242.79502868652344</v>
      </c>
      <c r="G24">
        <f t="shared" si="0"/>
        <v>7.8003880891182653E-2</v>
      </c>
      <c r="H24">
        <f t="shared" si="1"/>
        <v>0.2014191327716891</v>
      </c>
      <c r="I24">
        <f t="shared" si="2"/>
        <v>8.2370870624094192E-2</v>
      </c>
      <c r="J24">
        <f t="shared" si="3"/>
        <v>0.3685075138360292</v>
      </c>
    </row>
    <row r="25" spans="1:10" x14ac:dyDescent="0.25">
      <c r="A25" t="s">
        <v>195</v>
      </c>
      <c r="B25" t="s">
        <v>178</v>
      </c>
      <c r="C25">
        <v>1385500</v>
      </c>
      <c r="D25">
        <v>1727750</v>
      </c>
      <c r="E25">
        <v>222.05264282226563</v>
      </c>
      <c r="F25">
        <v>331.14492797851563</v>
      </c>
      <c r="G25">
        <f t="shared" si="0"/>
        <v>5.2046611331795875E-2</v>
      </c>
      <c r="H25">
        <f t="shared" si="1"/>
        <v>0.27471289085285233</v>
      </c>
      <c r="I25">
        <f t="shared" si="2"/>
        <v>4.7318800519953984E-2</v>
      </c>
      <c r="J25">
        <f t="shared" si="3"/>
        <v>0.13040319459922883</v>
      </c>
    </row>
    <row r="26" spans="1:10" x14ac:dyDescent="0.25">
      <c r="A26" t="s">
        <v>195</v>
      </c>
      <c r="B26" t="s">
        <v>177</v>
      </c>
      <c r="C26">
        <v>2154250</v>
      </c>
      <c r="D26">
        <v>2737250</v>
      </c>
      <c r="E26">
        <v>142.55778503417969</v>
      </c>
      <c r="F26">
        <v>340.64541625976563</v>
      </c>
      <c r="G26">
        <f t="shared" si="0"/>
        <v>8.3286769412075468E-2</v>
      </c>
      <c r="H26">
        <f t="shared" si="1"/>
        <v>0.28259435416315604</v>
      </c>
      <c r="I26">
        <f t="shared" si="2"/>
        <v>7.748509614666288E-2</v>
      </c>
      <c r="J26">
        <f t="shared" si="3"/>
        <v>7.3281909621809374E-2</v>
      </c>
    </row>
    <row r="27" spans="1:10" x14ac:dyDescent="0.25">
      <c r="A27" t="s">
        <v>195</v>
      </c>
      <c r="B27" t="s">
        <v>176</v>
      </c>
      <c r="C27">
        <v>2067750</v>
      </c>
      <c r="D27">
        <v>3181250</v>
      </c>
      <c r="E27">
        <v>108.59670257568359</v>
      </c>
      <c r="F27">
        <v>137.84646606445313</v>
      </c>
      <c r="G27">
        <f t="shared" si="0"/>
        <v>7.977161666548141E-2</v>
      </c>
      <c r="H27">
        <f t="shared" si="1"/>
        <v>0.11435537127982942</v>
      </c>
      <c r="I27">
        <f t="shared" si="2"/>
        <v>9.0752887388127715E-2</v>
      </c>
      <c r="J27">
        <f t="shared" si="3"/>
        <v>4.8879064919266448E-2</v>
      </c>
    </row>
    <row r="28" spans="1:10" x14ac:dyDescent="0.25">
      <c r="A28" t="s">
        <v>195</v>
      </c>
      <c r="B28" t="s">
        <v>175</v>
      </c>
      <c r="C28">
        <v>3315500</v>
      </c>
      <c r="D28">
        <v>4732750</v>
      </c>
      <c r="E28">
        <v>91.182220458984375</v>
      </c>
      <c r="F28">
        <v>331.31076049804688</v>
      </c>
      <c r="G28">
        <f t="shared" si="0"/>
        <v>0.13047718706505065</v>
      </c>
      <c r="H28">
        <f t="shared" si="1"/>
        <v>0.27485046303647581</v>
      </c>
      <c r="I28">
        <f t="shared" si="2"/>
        <v>0.13711545070148964</v>
      </c>
      <c r="J28">
        <f t="shared" si="3"/>
        <v>3.636583295181163E-2</v>
      </c>
    </row>
    <row r="29" spans="1:10" x14ac:dyDescent="0.25">
      <c r="A29" t="s">
        <v>174</v>
      </c>
      <c r="B29" t="s">
        <v>173</v>
      </c>
      <c r="C29">
        <v>5113500</v>
      </c>
      <c r="D29">
        <v>6871500</v>
      </c>
      <c r="E29">
        <v>171.25088500976563</v>
      </c>
      <c r="F29">
        <v>502.10116577148438</v>
      </c>
      <c r="G29">
        <f t="shared" si="0"/>
        <v>0.20354359906939887</v>
      </c>
      <c r="H29">
        <f t="shared" si="1"/>
        <v>0.41653563468929444</v>
      </c>
      <c r="I29">
        <f t="shared" si="2"/>
        <v>0.20102646087645115</v>
      </c>
      <c r="J29">
        <f t="shared" si="3"/>
        <v>9.3899428618574851E-2</v>
      </c>
    </row>
    <row r="30" spans="1:10" x14ac:dyDescent="0.25">
      <c r="A30" t="s">
        <v>174</v>
      </c>
      <c r="B30" t="s">
        <v>172</v>
      </c>
      <c r="C30">
        <v>9892250</v>
      </c>
      <c r="D30">
        <v>12945750</v>
      </c>
      <c r="E30">
        <v>222.50395202636719</v>
      </c>
      <c r="F30">
        <v>296.78131103515625</v>
      </c>
      <c r="G30">
        <f t="shared" si="0"/>
        <v>0.39774054921721813</v>
      </c>
      <c r="H30">
        <f t="shared" si="1"/>
        <v>0.24620534701608618</v>
      </c>
      <c r="I30">
        <f t="shared" si="2"/>
        <v>0.38253970625588313</v>
      </c>
      <c r="J30">
        <f t="shared" si="3"/>
        <v>0.13072748427503578</v>
      </c>
    </row>
    <row r="31" spans="1:10" x14ac:dyDescent="0.25">
      <c r="A31" t="s">
        <v>174</v>
      </c>
      <c r="B31" t="s">
        <v>171</v>
      </c>
      <c r="C31">
        <v>1187750</v>
      </c>
      <c r="D31">
        <v>1785250</v>
      </c>
      <c r="E31">
        <v>126.29901123046875</v>
      </c>
      <c r="F31">
        <v>281.651611328125</v>
      </c>
      <c r="G31">
        <f t="shared" si="0"/>
        <v>4.4010525139437776E-2</v>
      </c>
      <c r="H31">
        <f t="shared" si="1"/>
        <v>0.23365397390695686</v>
      </c>
      <c r="I31">
        <f t="shared" si="2"/>
        <v>4.9037039250549086E-2</v>
      </c>
      <c r="J31">
        <f t="shared" si="3"/>
        <v>6.1599115568627683E-2</v>
      </c>
    </row>
    <row r="32" spans="1:10" x14ac:dyDescent="0.25">
      <c r="A32" t="s">
        <v>174</v>
      </c>
      <c r="B32" t="s">
        <v>170</v>
      </c>
      <c r="C32">
        <v>2908250</v>
      </c>
      <c r="D32">
        <v>3999250</v>
      </c>
      <c r="E32">
        <v>262.9188232421875</v>
      </c>
      <c r="F32">
        <v>339.91549682617188</v>
      </c>
      <c r="G32">
        <f t="shared" si="0"/>
        <v>0.11392752283325375</v>
      </c>
      <c r="H32">
        <f t="shared" si="1"/>
        <v>0.28198882389302243</v>
      </c>
      <c r="I32">
        <f t="shared" si="2"/>
        <v>0.11519670098163726</v>
      </c>
      <c r="J32">
        <f t="shared" si="3"/>
        <v>0.15976771958432603</v>
      </c>
    </row>
    <row r="33" spans="1:10" x14ac:dyDescent="0.25">
      <c r="A33" t="s">
        <v>174</v>
      </c>
      <c r="B33" t="s">
        <v>169</v>
      </c>
      <c r="C33">
        <v>4465000</v>
      </c>
      <c r="D33">
        <v>6047000</v>
      </c>
      <c r="E33">
        <v>214.86744689941406</v>
      </c>
      <c r="F33">
        <v>359.83535766601563</v>
      </c>
      <c r="G33">
        <f t="shared" si="0"/>
        <v>0.17719011287094513</v>
      </c>
      <c r="H33">
        <f t="shared" si="1"/>
        <v>0.29851404319837455</v>
      </c>
      <c r="I33">
        <f t="shared" si="2"/>
        <v>0.17638841160035262</v>
      </c>
      <c r="J33">
        <f t="shared" si="3"/>
        <v>0.12524024902831032</v>
      </c>
    </row>
    <row r="34" spans="1:10" x14ac:dyDescent="0.25">
      <c r="A34" t="s">
        <v>174</v>
      </c>
      <c r="B34" t="s">
        <v>168</v>
      </c>
      <c r="C34">
        <v>3658500</v>
      </c>
      <c r="D34">
        <v>4773000</v>
      </c>
      <c r="E34">
        <v>204.75234985351563</v>
      </c>
      <c r="F34">
        <v>706.0142822265625</v>
      </c>
      <c r="G34">
        <f t="shared" si="0"/>
        <v>0.14441588523940629</v>
      </c>
      <c r="H34">
        <f t="shared" si="1"/>
        <v>0.58569891327595369</v>
      </c>
      <c r="I34">
        <f t="shared" si="2"/>
        <v>0.13831821781290621</v>
      </c>
      <c r="J34">
        <f t="shared" si="3"/>
        <v>0.11797201361019988</v>
      </c>
    </row>
    <row r="35" spans="1:10" x14ac:dyDescent="0.25">
      <c r="A35" t="s">
        <v>174</v>
      </c>
      <c r="B35" t="s">
        <v>167</v>
      </c>
      <c r="C35">
        <v>2315750</v>
      </c>
      <c r="D35">
        <v>3321750</v>
      </c>
      <c r="E35">
        <v>193.16429138183594</v>
      </c>
      <c r="F35">
        <v>270.97491455078125</v>
      </c>
      <c r="G35">
        <f t="shared" si="0"/>
        <v>8.9849742459184603E-2</v>
      </c>
      <c r="H35">
        <f t="shared" si="1"/>
        <v>0.22479674557986701</v>
      </c>
      <c r="I35">
        <f t="shared" si="2"/>
        <v>9.4951366373320981E-2</v>
      </c>
      <c r="J35">
        <f t="shared" si="3"/>
        <v>0.10964537703629283</v>
      </c>
    </row>
    <row r="36" spans="1:10" x14ac:dyDescent="0.25">
      <c r="A36" t="s">
        <v>166</v>
      </c>
      <c r="B36" t="s">
        <v>166</v>
      </c>
      <c r="C36">
        <v>3117500</v>
      </c>
      <c r="D36">
        <v>4207250</v>
      </c>
      <c r="E36">
        <v>166.40078735351563</v>
      </c>
      <c r="F36">
        <v>341.0203857421875</v>
      </c>
      <c r="G36">
        <f t="shared" si="0"/>
        <v>0.12243094147169083</v>
      </c>
      <c r="H36">
        <f t="shared" si="1"/>
        <v>0.28290542325041801</v>
      </c>
      <c r="I36">
        <f t="shared" si="2"/>
        <v>0.12141224282448565</v>
      </c>
      <c r="J36">
        <f t="shared" si="3"/>
        <v>9.0414375395012875E-2</v>
      </c>
    </row>
    <row r="37" spans="1:10" x14ac:dyDescent="0.25">
      <c r="A37" t="s">
        <v>166</v>
      </c>
      <c r="B37" t="s">
        <v>165</v>
      </c>
      <c r="C37">
        <v>577750</v>
      </c>
      <c r="D37">
        <v>742750</v>
      </c>
      <c r="E37">
        <v>793.9461669921875</v>
      </c>
      <c r="F37">
        <v>520.81781005859375</v>
      </c>
      <c r="G37">
        <f t="shared" si="0"/>
        <v>1.9221586695248448E-2</v>
      </c>
      <c r="H37">
        <f t="shared" si="1"/>
        <v>0.43206268349708998</v>
      </c>
      <c r="I37">
        <f t="shared" si="2"/>
        <v>1.7884624004542125E-2</v>
      </c>
      <c r="J37">
        <f t="shared" si="3"/>
        <v>0.54133912026543907</v>
      </c>
    </row>
    <row r="38" spans="1:10" x14ac:dyDescent="0.25">
      <c r="A38" t="s">
        <v>166</v>
      </c>
      <c r="B38" t="s">
        <v>164</v>
      </c>
      <c r="C38">
        <v>619250</v>
      </c>
      <c r="D38">
        <v>864250</v>
      </c>
      <c r="E38">
        <v>417.00894165039063</v>
      </c>
      <c r="F38">
        <v>628.0321044921875</v>
      </c>
      <c r="G38">
        <f t="shared" si="0"/>
        <v>2.0908047261533461E-2</v>
      </c>
      <c r="H38">
        <f t="shared" si="1"/>
        <v>0.52100606229017332</v>
      </c>
      <c r="I38">
        <f t="shared" si="2"/>
        <v>2.1515337148321354E-2</v>
      </c>
      <c r="J38">
        <f t="shared" si="3"/>
        <v>0.27048966828272886</v>
      </c>
    </row>
    <row r="39" spans="1:10" x14ac:dyDescent="0.25">
      <c r="A39" t="s">
        <v>166</v>
      </c>
      <c r="B39" t="s">
        <v>163</v>
      </c>
      <c r="C39">
        <v>1285250</v>
      </c>
      <c r="D39">
        <v>1504500</v>
      </c>
      <c r="E39">
        <v>690.15460205078125</v>
      </c>
      <c r="F39">
        <v>320.1849365234375</v>
      </c>
      <c r="G39">
        <f t="shared" si="0"/>
        <v>4.7972691530107386E-2</v>
      </c>
      <c r="H39">
        <f t="shared" si="1"/>
        <v>0.26562064548848302</v>
      </c>
      <c r="I39">
        <f t="shared" si="2"/>
        <v>4.0647551883339059E-2</v>
      </c>
      <c r="J39">
        <f t="shared" si="3"/>
        <v>0.46675935845147487</v>
      </c>
    </row>
    <row r="40" spans="1:10" x14ac:dyDescent="0.25">
      <c r="A40" t="s">
        <v>166</v>
      </c>
      <c r="B40" t="s">
        <v>162</v>
      </c>
      <c r="C40">
        <v>2393500</v>
      </c>
      <c r="D40">
        <v>3429250</v>
      </c>
      <c r="E40">
        <v>285.62884521484375</v>
      </c>
      <c r="F40">
        <v>416.33792114257813</v>
      </c>
      <c r="G40">
        <f t="shared" si="0"/>
        <v>9.3009316170718573E-2</v>
      </c>
      <c r="H40">
        <f t="shared" si="1"/>
        <v>0.34538772671814849</v>
      </c>
      <c r="I40">
        <f t="shared" si="2"/>
        <v>9.8163725739216182E-2</v>
      </c>
      <c r="J40">
        <f t="shared" si="3"/>
        <v>0.17608607869632853</v>
      </c>
    </row>
    <row r="41" spans="1:10" x14ac:dyDescent="0.25">
      <c r="A41" t="s">
        <v>166</v>
      </c>
      <c r="B41" t="s">
        <v>161</v>
      </c>
      <c r="C41">
        <v>1033250</v>
      </c>
      <c r="D41">
        <v>1145250</v>
      </c>
      <c r="E41">
        <v>158.48881530761719</v>
      </c>
      <c r="F41">
        <v>428.923583984375</v>
      </c>
      <c r="G41">
        <f t="shared" si="0"/>
        <v>3.7732015320376712E-2</v>
      </c>
      <c r="H41">
        <f t="shared" si="1"/>
        <v>0.35582860480640854</v>
      </c>
      <c r="I41">
        <f t="shared" si="2"/>
        <v>2.9912295118707886E-2</v>
      </c>
      <c r="J41">
        <f t="shared" si="3"/>
        <v>8.4729202510347684E-2</v>
      </c>
    </row>
    <row r="42" spans="1:10" x14ac:dyDescent="0.25">
      <c r="A42" t="s">
        <v>166</v>
      </c>
      <c r="B42" t="s">
        <v>160</v>
      </c>
      <c r="C42">
        <v>517000</v>
      </c>
      <c r="D42">
        <v>812500</v>
      </c>
      <c r="E42">
        <v>251.99851989746094</v>
      </c>
      <c r="F42">
        <v>359.71124267578125</v>
      </c>
      <c r="G42">
        <f t="shared" si="0"/>
        <v>1.6752852251831232E-2</v>
      </c>
      <c r="H42">
        <f t="shared" si="1"/>
        <v>0.29841107925454002</v>
      </c>
      <c r="I42">
        <f t="shared" si="2"/>
        <v>1.9968922290785757E-2</v>
      </c>
      <c r="J42">
        <f t="shared" si="3"/>
        <v>0.1519209005981616</v>
      </c>
    </row>
    <row r="43" spans="1:10" x14ac:dyDescent="0.25">
      <c r="A43" t="s">
        <v>166</v>
      </c>
      <c r="B43" t="s">
        <v>159</v>
      </c>
      <c r="C43">
        <v>1003500</v>
      </c>
      <c r="D43">
        <v>1314250</v>
      </c>
      <c r="E43">
        <v>129.57794189453125</v>
      </c>
      <c r="F43">
        <v>418.7777099609375</v>
      </c>
      <c r="G43">
        <f t="shared" si="0"/>
        <v>3.6523046601172393E-2</v>
      </c>
      <c r="H43">
        <f t="shared" si="1"/>
        <v>0.34741173911493645</v>
      </c>
      <c r="I43">
        <f t="shared" si="2"/>
        <v>3.4962422866022205E-2</v>
      </c>
      <c r="J43">
        <f t="shared" si="3"/>
        <v>6.395520171173899E-2</v>
      </c>
    </row>
    <row r="44" spans="1:10" x14ac:dyDescent="0.25">
      <c r="A44" t="s">
        <v>158</v>
      </c>
      <c r="B44" t="s">
        <v>157</v>
      </c>
      <c r="C44">
        <v>9085000</v>
      </c>
      <c r="D44">
        <v>12098750</v>
      </c>
      <c r="E44">
        <v>159.25814819335938</v>
      </c>
      <c r="F44">
        <v>419.52044677734375</v>
      </c>
      <c r="G44">
        <f t="shared" si="0"/>
        <v>0.36493584338267415</v>
      </c>
      <c r="H44">
        <f t="shared" si="1"/>
        <v>0.34802790249458826</v>
      </c>
      <c r="I44">
        <f t="shared" si="2"/>
        <v>0.35722930269389952</v>
      </c>
      <c r="J44">
        <f t="shared" si="3"/>
        <v>8.5282009122394559E-2</v>
      </c>
    </row>
    <row r="45" spans="1:10" x14ac:dyDescent="0.25">
      <c r="A45" t="s">
        <v>158</v>
      </c>
      <c r="B45" t="s">
        <v>156</v>
      </c>
      <c r="C45">
        <v>3362750</v>
      </c>
      <c r="D45">
        <v>4590000</v>
      </c>
      <c r="E45">
        <v>72.024948120117188</v>
      </c>
      <c r="F45">
        <v>177.68185424804688</v>
      </c>
      <c r="G45">
        <f t="shared" si="0"/>
        <v>0.13239731385437514</v>
      </c>
      <c r="H45">
        <f t="shared" si="1"/>
        <v>0.14740221488683941</v>
      </c>
      <c r="I45">
        <f t="shared" si="2"/>
        <v>0.13284973628770788</v>
      </c>
      <c r="J45">
        <f t="shared" si="3"/>
        <v>2.2600313481664584E-2</v>
      </c>
    </row>
    <row r="46" spans="1:10" x14ac:dyDescent="0.25">
      <c r="A46" t="s">
        <v>158</v>
      </c>
      <c r="B46" t="s">
        <v>155</v>
      </c>
      <c r="C46">
        <v>921750</v>
      </c>
      <c r="D46">
        <v>1328000</v>
      </c>
      <c r="E46">
        <v>155.85635375976563</v>
      </c>
      <c r="F46">
        <v>454.60269165039063</v>
      </c>
      <c r="G46">
        <f t="shared" si="0"/>
        <v>3.3200922473610957E-2</v>
      </c>
      <c r="H46">
        <f t="shared" si="1"/>
        <v>0.37713160933834111</v>
      </c>
      <c r="I46">
        <f t="shared" si="2"/>
        <v>3.5373306040729725E-2</v>
      </c>
      <c r="J46">
        <f t="shared" si="3"/>
        <v>8.2837638823702986E-2</v>
      </c>
    </row>
    <row r="47" spans="1:10" x14ac:dyDescent="0.25">
      <c r="A47" t="s">
        <v>158</v>
      </c>
      <c r="B47" t="s">
        <v>154</v>
      </c>
      <c r="C47">
        <v>5691000</v>
      </c>
      <c r="D47">
        <v>6754500</v>
      </c>
      <c r="E47">
        <v>112.22841644287109</v>
      </c>
      <c r="F47">
        <v>631.61395263671875</v>
      </c>
      <c r="G47">
        <f t="shared" si="0"/>
        <v>0.22701181538336498</v>
      </c>
      <c r="H47">
        <f t="shared" si="1"/>
        <v>0.52397751006195958</v>
      </c>
      <c r="I47">
        <f t="shared" si="2"/>
        <v>0.19753021858984895</v>
      </c>
      <c r="J47">
        <f t="shared" si="3"/>
        <v>5.1488644564242604E-2</v>
      </c>
    </row>
    <row r="48" spans="1:10" x14ac:dyDescent="0.25">
      <c r="A48" t="s">
        <v>158</v>
      </c>
      <c r="B48" t="s">
        <v>153</v>
      </c>
      <c r="C48">
        <v>4957000</v>
      </c>
      <c r="D48">
        <v>6273000</v>
      </c>
      <c r="E48">
        <v>159.89706420898438</v>
      </c>
      <c r="F48">
        <v>178.86875915527344</v>
      </c>
      <c r="G48">
        <f t="shared" si="0"/>
        <v>0.19718381404232407</v>
      </c>
      <c r="H48">
        <f t="shared" si="1"/>
        <v>0.14838685348668776</v>
      </c>
      <c r="I48">
        <f t="shared" si="2"/>
        <v>0.18314183687190905</v>
      </c>
      <c r="J48">
        <f t="shared" si="3"/>
        <v>8.5741104274214844E-2</v>
      </c>
    </row>
    <row r="49" spans="1:10" x14ac:dyDescent="0.25">
      <c r="A49" t="s">
        <v>158</v>
      </c>
      <c r="B49" t="s">
        <v>152</v>
      </c>
      <c r="C49">
        <v>4722500</v>
      </c>
      <c r="D49">
        <v>6781250</v>
      </c>
      <c r="E49">
        <v>165.68020629882813</v>
      </c>
      <c r="F49">
        <v>488.15908813476563</v>
      </c>
      <c r="G49">
        <f t="shared" si="0"/>
        <v>0.18765429590271357</v>
      </c>
      <c r="H49">
        <f t="shared" si="1"/>
        <v>0.40496949512780794</v>
      </c>
      <c r="I49">
        <f t="shared" si="2"/>
        <v>0.19832957312973448</v>
      </c>
      <c r="J49">
        <f t="shared" si="3"/>
        <v>8.9896599567501387E-2</v>
      </c>
    </row>
    <row r="50" spans="1:10" x14ac:dyDescent="0.25">
      <c r="A50" t="s">
        <v>158</v>
      </c>
      <c r="B50" t="s">
        <v>151</v>
      </c>
      <c r="C50">
        <v>1884500</v>
      </c>
      <c r="D50">
        <v>2894500</v>
      </c>
      <c r="E50">
        <v>93.240745544433594</v>
      </c>
      <c r="F50">
        <v>446.83102416992188</v>
      </c>
      <c r="G50">
        <f t="shared" si="0"/>
        <v>7.2324775731222882E-2</v>
      </c>
      <c r="H50">
        <f t="shared" si="1"/>
        <v>0.37068434996662214</v>
      </c>
      <c r="I50">
        <f t="shared" si="2"/>
        <v>8.2184105544681682E-2</v>
      </c>
      <c r="J50">
        <f t="shared" si="3"/>
        <v>3.7844992752972186E-2</v>
      </c>
    </row>
    <row r="51" spans="1:10" x14ac:dyDescent="0.25">
      <c r="A51" t="s">
        <v>158</v>
      </c>
      <c r="B51" t="s">
        <v>150</v>
      </c>
      <c r="C51">
        <v>972000</v>
      </c>
      <c r="D51">
        <v>1480500</v>
      </c>
      <c r="E51">
        <v>175.18736267089844</v>
      </c>
      <c r="F51">
        <v>507.92471313476563</v>
      </c>
      <c r="G51">
        <f t="shared" si="0"/>
        <v>3.5242962074956058E-2</v>
      </c>
      <c r="H51">
        <f t="shared" si="1"/>
        <v>0.42136676268195783</v>
      </c>
      <c r="I51">
        <f t="shared" si="2"/>
        <v>3.9930373978395016E-2</v>
      </c>
      <c r="J51">
        <f t="shared" si="3"/>
        <v>9.6727997264967391E-2</v>
      </c>
    </row>
    <row r="52" spans="1:10" x14ac:dyDescent="0.25">
      <c r="A52" t="s">
        <v>158</v>
      </c>
      <c r="B52" t="s">
        <v>149</v>
      </c>
      <c r="C52">
        <v>1103250</v>
      </c>
      <c r="D52">
        <v>1632750</v>
      </c>
      <c r="E52">
        <v>118.49151611328125</v>
      </c>
      <c r="F52">
        <v>282.45309448242188</v>
      </c>
      <c r="G52">
        <f t="shared" si="0"/>
        <v>4.0576647600857454E-2</v>
      </c>
      <c r="H52">
        <f t="shared" si="1"/>
        <v>0.23431887237190041</v>
      </c>
      <c r="I52">
        <f t="shared" si="2"/>
        <v>4.4479971312883802E-2</v>
      </c>
      <c r="J52">
        <f t="shared" si="3"/>
        <v>5.5989014916110795E-2</v>
      </c>
    </row>
    <row r="53" spans="1:10" x14ac:dyDescent="0.25">
      <c r="A53" t="s">
        <v>158</v>
      </c>
      <c r="B53" t="s">
        <v>148</v>
      </c>
      <c r="C53">
        <v>2499250</v>
      </c>
      <c r="D53">
        <v>3673500</v>
      </c>
      <c r="E53">
        <v>90.059051513671875</v>
      </c>
      <c r="F53">
        <v>251.99920654296875</v>
      </c>
      <c r="G53">
        <f t="shared" si="0"/>
        <v>9.7306742794444845E-2</v>
      </c>
      <c r="H53">
        <f t="shared" si="1"/>
        <v>0.20905478137516689</v>
      </c>
      <c r="I53">
        <f t="shared" si="2"/>
        <v>0.10546250504265714</v>
      </c>
      <c r="J53">
        <f t="shared" si="3"/>
        <v>3.5558776304524968E-2</v>
      </c>
    </row>
    <row r="54" spans="1:10" x14ac:dyDescent="0.25">
      <c r="A54" t="s">
        <v>158</v>
      </c>
      <c r="B54" t="s">
        <v>147</v>
      </c>
      <c r="C54">
        <v>2470000</v>
      </c>
      <c r="D54">
        <v>3397250</v>
      </c>
      <c r="E54">
        <v>81.548110961914063</v>
      </c>
      <c r="F54">
        <v>231.56344604492188</v>
      </c>
      <c r="G54">
        <f t="shared" si="0"/>
        <v>9.611809287724396E-2</v>
      </c>
      <c r="H54">
        <f t="shared" si="1"/>
        <v>0.19210157941170752</v>
      </c>
      <c r="I54">
        <f t="shared" si="2"/>
        <v>9.720748853262412E-2</v>
      </c>
      <c r="J54">
        <f t="shared" si="3"/>
        <v>2.944321267928008E-2</v>
      </c>
    </row>
    <row r="55" spans="1:10" x14ac:dyDescent="0.25">
      <c r="A55" t="s">
        <v>146</v>
      </c>
      <c r="B55" t="s">
        <v>146</v>
      </c>
      <c r="C55">
        <v>9961000</v>
      </c>
      <c r="D55">
        <v>13683250</v>
      </c>
      <c r="E55">
        <v>126.90206146240234</v>
      </c>
      <c r="F55">
        <v>270.632080078125</v>
      </c>
      <c r="G55">
        <f t="shared" si="0"/>
        <v>0.4005343844926903</v>
      </c>
      <c r="H55">
        <f t="shared" si="1"/>
        <v>0.22451233521718278</v>
      </c>
      <c r="I55">
        <f t="shared" si="2"/>
        <v>0.4045779856265595</v>
      </c>
      <c r="J55">
        <f t="shared" si="3"/>
        <v>6.2032439246566769E-2</v>
      </c>
    </row>
    <row r="56" spans="1:10" x14ac:dyDescent="0.25">
      <c r="A56" t="s">
        <v>146</v>
      </c>
      <c r="B56" t="s">
        <v>145</v>
      </c>
      <c r="C56">
        <v>3571750</v>
      </c>
      <c r="D56">
        <v>5070250</v>
      </c>
      <c r="E56">
        <v>89.657661437988281</v>
      </c>
      <c r="F56">
        <v>241.27984619140625</v>
      </c>
      <c r="G56">
        <f t="shared" si="0"/>
        <v>0.14089057309181049</v>
      </c>
      <c r="H56">
        <f t="shared" si="1"/>
        <v>0.20016215998353792</v>
      </c>
      <c r="I56">
        <f t="shared" si="2"/>
        <v>0.14720076498976528</v>
      </c>
      <c r="J56">
        <f t="shared" si="3"/>
        <v>3.5270356178516933E-2</v>
      </c>
    </row>
    <row r="57" spans="1:10" x14ac:dyDescent="0.25">
      <c r="A57" t="s">
        <v>146</v>
      </c>
      <c r="B57" t="s">
        <v>144</v>
      </c>
      <c r="C57">
        <v>4831000</v>
      </c>
      <c r="D57">
        <v>6883000</v>
      </c>
      <c r="E57">
        <v>110.06488037109375</v>
      </c>
      <c r="F57">
        <v>224.78256225585938</v>
      </c>
      <c r="G57">
        <f t="shared" si="0"/>
        <v>0.19206347593745873</v>
      </c>
      <c r="H57">
        <f t="shared" si="1"/>
        <v>0.18647625940574489</v>
      </c>
      <c r="I57">
        <f t="shared" si="2"/>
        <v>0.20137010862257018</v>
      </c>
      <c r="J57">
        <f t="shared" si="3"/>
        <v>4.9934028782120374E-2</v>
      </c>
    </row>
    <row r="58" spans="1:10" x14ac:dyDescent="0.25">
      <c r="A58" t="s">
        <v>146</v>
      </c>
      <c r="B58" t="s">
        <v>143</v>
      </c>
      <c r="C58">
        <v>10725000</v>
      </c>
      <c r="D58">
        <v>14074750</v>
      </c>
      <c r="E58">
        <v>175.44667053222656</v>
      </c>
      <c r="F58">
        <v>228.95692443847656</v>
      </c>
      <c r="G58">
        <f t="shared" si="0"/>
        <v>0.43158151395393729</v>
      </c>
      <c r="H58">
        <f t="shared" si="1"/>
        <v>0.18993924798193709</v>
      </c>
      <c r="I58">
        <f t="shared" si="2"/>
        <v>0.41627695020095923</v>
      </c>
      <c r="J58">
        <f t="shared" si="3"/>
        <v>9.6914323760239493E-2</v>
      </c>
    </row>
    <row r="59" spans="1:10" x14ac:dyDescent="0.25">
      <c r="A59" t="s">
        <v>146</v>
      </c>
      <c r="B59" t="s">
        <v>142</v>
      </c>
      <c r="C59">
        <v>1946000</v>
      </c>
      <c r="D59">
        <v>2488250</v>
      </c>
      <c r="E59">
        <v>97.149391174316406</v>
      </c>
      <c r="F59">
        <v>299.50814819335938</v>
      </c>
      <c r="G59">
        <f t="shared" si="0"/>
        <v>7.4823988377645256E-2</v>
      </c>
      <c r="H59">
        <f t="shared" si="1"/>
        <v>0.2484674904322268</v>
      </c>
      <c r="I59">
        <f t="shared" si="2"/>
        <v>7.004437538286841E-2</v>
      </c>
      <c r="J59">
        <f t="shared" si="3"/>
        <v>4.0653562604061888E-2</v>
      </c>
    </row>
    <row r="60" spans="1:10" x14ac:dyDescent="0.25">
      <c r="A60" t="s">
        <v>146</v>
      </c>
      <c r="B60" t="s">
        <v>141</v>
      </c>
      <c r="C60">
        <v>8467500</v>
      </c>
      <c r="D60">
        <v>11106000</v>
      </c>
      <c r="E60">
        <v>185.41572570800781</v>
      </c>
      <c r="F60">
        <v>295.0098876953125</v>
      </c>
      <c r="G60">
        <f t="shared" si="0"/>
        <v>0.3398421229084333</v>
      </c>
      <c r="H60">
        <f t="shared" si="1"/>
        <v>0.2447358006468171</v>
      </c>
      <c r="I60">
        <f t="shared" si="2"/>
        <v>0.32756353748001615</v>
      </c>
      <c r="J60">
        <f t="shared" si="3"/>
        <v>0.10407762032426912</v>
      </c>
    </row>
    <row r="61" spans="1:10" x14ac:dyDescent="0.25">
      <c r="A61" t="s">
        <v>146</v>
      </c>
      <c r="B61" t="s">
        <v>140</v>
      </c>
      <c r="C61">
        <v>5020750</v>
      </c>
      <c r="D61">
        <v>7216750</v>
      </c>
      <c r="E61">
        <v>117.74649047851563</v>
      </c>
      <c r="F61">
        <v>184.42433166503906</v>
      </c>
      <c r="G61">
        <f t="shared" si="0"/>
        <v>0.19977446129776188</v>
      </c>
      <c r="H61">
        <f t="shared" si="1"/>
        <v>0.15299567353963861</v>
      </c>
      <c r="I61">
        <f t="shared" si="2"/>
        <v>0.21134336386319832</v>
      </c>
      <c r="J61">
        <f t="shared" si="3"/>
        <v>5.5453674357198467E-2</v>
      </c>
    </row>
    <row r="62" spans="1:10" x14ac:dyDescent="0.25">
      <c r="A62" t="s">
        <v>146</v>
      </c>
      <c r="B62" t="s">
        <v>139</v>
      </c>
      <c r="C62">
        <v>7166000</v>
      </c>
      <c r="D62">
        <v>8872500</v>
      </c>
      <c r="E62">
        <v>240.33956909179688</v>
      </c>
      <c r="F62">
        <v>519.64617919921875</v>
      </c>
      <c r="G62">
        <f t="shared" si="0"/>
        <v>0.28695228129349493</v>
      </c>
      <c r="H62">
        <f t="shared" si="1"/>
        <v>0.43109071601941745</v>
      </c>
      <c r="I62">
        <f t="shared" si="2"/>
        <v>0.26082116870116095</v>
      </c>
      <c r="J62">
        <f t="shared" si="3"/>
        <v>0.14354332411034176</v>
      </c>
    </row>
    <row r="63" spans="1:10" x14ac:dyDescent="0.25">
      <c r="A63" t="s">
        <v>146</v>
      </c>
      <c r="B63" t="s">
        <v>138</v>
      </c>
      <c r="C63">
        <v>6210500</v>
      </c>
      <c r="D63">
        <v>6935250</v>
      </c>
      <c r="E63">
        <v>230.84107971191406</v>
      </c>
      <c r="F63">
        <v>569.6844482421875</v>
      </c>
      <c r="G63">
        <f t="shared" si="0"/>
        <v>0.24812305066493279</v>
      </c>
      <c r="H63">
        <f t="shared" si="1"/>
        <v>0.47260171733832812</v>
      </c>
      <c r="I63">
        <f t="shared" si="2"/>
        <v>0.20293146468645878</v>
      </c>
      <c r="J63">
        <f t="shared" si="3"/>
        <v>0.13671815410790428</v>
      </c>
    </row>
    <row r="64" spans="1:10" x14ac:dyDescent="0.25">
      <c r="A64" t="s">
        <v>146</v>
      </c>
      <c r="B64" t="s">
        <v>137</v>
      </c>
      <c r="C64">
        <v>3253000</v>
      </c>
      <c r="D64">
        <v>4839750</v>
      </c>
      <c r="E64">
        <v>78.411773681640625</v>
      </c>
      <c r="F64">
        <v>207.74771118164063</v>
      </c>
      <c r="G64">
        <f t="shared" si="0"/>
        <v>0.12793733681462141</v>
      </c>
      <c r="H64">
        <f t="shared" si="1"/>
        <v>0.17234440115137334</v>
      </c>
      <c r="I64">
        <f t="shared" si="2"/>
        <v>0.14031286886103184</v>
      </c>
      <c r="J64">
        <f t="shared" si="3"/>
        <v>2.7189587469340356E-2</v>
      </c>
    </row>
    <row r="65" spans="1:10" x14ac:dyDescent="0.25">
      <c r="A65" t="s">
        <v>146</v>
      </c>
      <c r="B65" t="s">
        <v>136</v>
      </c>
      <c r="C65">
        <v>4174750</v>
      </c>
      <c r="D65">
        <v>5222500</v>
      </c>
      <c r="E65">
        <v>173.50349426269531</v>
      </c>
      <c r="F65">
        <v>230.46229553222656</v>
      </c>
      <c r="G65">
        <f t="shared" si="0"/>
        <v>0.16539504830795176</v>
      </c>
      <c r="H65">
        <f t="shared" si="1"/>
        <v>0.19118808137792137</v>
      </c>
      <c r="I65">
        <f t="shared" si="2"/>
        <v>0.15175036232425407</v>
      </c>
      <c r="J65">
        <f t="shared" si="3"/>
        <v>9.5518048220642415E-2</v>
      </c>
    </row>
    <row r="66" spans="1:10" x14ac:dyDescent="0.25">
      <c r="A66" t="s">
        <v>146</v>
      </c>
      <c r="B66" t="s">
        <v>135</v>
      </c>
      <c r="C66">
        <v>1467000</v>
      </c>
      <c r="D66">
        <v>2146000</v>
      </c>
      <c r="E66">
        <v>57.567398071289063</v>
      </c>
      <c r="F66">
        <v>167.15707397460938</v>
      </c>
      <c r="G66">
        <f t="shared" si="0"/>
        <v>5.5358576058355598E-2</v>
      </c>
      <c r="H66">
        <f t="shared" si="1"/>
        <v>0.13867101422446756</v>
      </c>
      <c r="I66">
        <f t="shared" si="2"/>
        <v>5.9817119634239267E-2</v>
      </c>
      <c r="J66">
        <f t="shared" si="3"/>
        <v>1.2211794533484447E-2</v>
      </c>
    </row>
    <row r="67" spans="1:10" x14ac:dyDescent="0.25">
      <c r="A67" t="s">
        <v>146</v>
      </c>
      <c r="B67" t="s">
        <v>134</v>
      </c>
      <c r="C67">
        <v>3247750</v>
      </c>
      <c r="D67">
        <v>4754250</v>
      </c>
      <c r="E67">
        <v>126.55343627929688</v>
      </c>
      <c r="F67">
        <v>128.69795227050781</v>
      </c>
      <c r="G67">
        <f t="shared" ref="G67:G130" si="4">(C67-MIN(C67:C262))/(MAX(C67:C262)-MIN(C67:C262))</f>
        <v>0.12772398939358534</v>
      </c>
      <c r="H67">
        <f t="shared" ref="H67:H130" si="5">(F67-MIN(F67:F262))/(MAX(F67:F262)-MIN(F67:F262))</f>
        <v>0.10676590075197351</v>
      </c>
      <c r="I67">
        <f t="shared" ref="I67:I130" si="6">(D67-MIN(D67:D262))/(MAX(D67:D262)-MIN(D67:D262))</f>
        <v>0.13775792257466868</v>
      </c>
      <c r="J67">
        <f t="shared" ref="J67:J130" si="7">(E67-MIN(E67:E262))/(MAX(E67:E262)-MIN(E67:E262))</f>
        <v>6.1781933503320355E-2</v>
      </c>
    </row>
    <row r="68" spans="1:10" x14ac:dyDescent="0.25">
      <c r="A68" t="s">
        <v>133</v>
      </c>
      <c r="B68" t="s">
        <v>207</v>
      </c>
      <c r="C68">
        <v>4902000</v>
      </c>
      <c r="D68">
        <v>6251000</v>
      </c>
      <c r="F68">
        <v>0</v>
      </c>
      <c r="G68">
        <f t="shared" si="4"/>
        <v>0.19494874582194635</v>
      </c>
      <c r="H68">
        <f t="shared" si="5"/>
        <v>0</v>
      </c>
      <c r="I68">
        <f t="shared" si="6"/>
        <v>0.182484423792377</v>
      </c>
    </row>
    <row r="69" spans="1:10" x14ac:dyDescent="0.25">
      <c r="A69" t="s">
        <v>132</v>
      </c>
      <c r="B69" t="s">
        <v>132</v>
      </c>
      <c r="C69">
        <v>2429250</v>
      </c>
      <c r="D69">
        <v>3043500</v>
      </c>
      <c r="E69">
        <v>218.08158874511719</v>
      </c>
      <c r="F69">
        <v>271.06765747070313</v>
      </c>
      <c r="G69">
        <f t="shared" si="4"/>
        <v>9.4462110513964095E-2</v>
      </c>
      <c r="H69">
        <f t="shared" si="5"/>
        <v>0.21067785255404844</v>
      </c>
      <c r="I69">
        <f t="shared" si="6"/>
        <v>8.6636585037875954E-2</v>
      </c>
      <c r="J69">
        <f t="shared" si="7"/>
        <v>0.12754978095823313</v>
      </c>
    </row>
    <row r="70" spans="1:10" x14ac:dyDescent="0.25">
      <c r="A70" t="s">
        <v>132</v>
      </c>
      <c r="B70" t="s">
        <v>131</v>
      </c>
      <c r="C70">
        <v>1786500</v>
      </c>
      <c r="D70">
        <v>2490000</v>
      </c>
      <c r="E70">
        <v>73.410606384277344</v>
      </c>
      <c r="F70">
        <v>244.69511413574219</v>
      </c>
      <c r="G70">
        <f t="shared" si="4"/>
        <v>6.8342290538549844E-2</v>
      </c>
      <c r="H70">
        <f t="shared" si="5"/>
        <v>0.18839890079439625</v>
      </c>
      <c r="I70">
        <f t="shared" si="6"/>
        <v>7.0096669605103912E-2</v>
      </c>
      <c r="J70">
        <f t="shared" si="7"/>
        <v>2.3595982670725907E-2</v>
      </c>
    </row>
    <row r="71" spans="1:10" x14ac:dyDescent="0.25">
      <c r="A71" t="s">
        <v>132</v>
      </c>
      <c r="B71" t="s">
        <v>130</v>
      </c>
      <c r="C71">
        <v>3119000</v>
      </c>
      <c r="D71">
        <v>3795000</v>
      </c>
      <c r="E71">
        <v>197.07948303222656</v>
      </c>
      <c r="F71">
        <v>421.7020263671875</v>
      </c>
      <c r="G71">
        <f t="shared" si="4"/>
        <v>0.12249189787770114</v>
      </c>
      <c r="H71">
        <f t="shared" si="5"/>
        <v>0.33793049540179221</v>
      </c>
      <c r="I71">
        <f t="shared" si="6"/>
        <v>0.10909321818643637</v>
      </c>
      <c r="J71">
        <f t="shared" si="7"/>
        <v>0.11245865055140936</v>
      </c>
    </row>
    <row r="72" spans="1:10" x14ac:dyDescent="0.25">
      <c r="A72" t="s">
        <v>132</v>
      </c>
      <c r="B72" t="s">
        <v>129</v>
      </c>
      <c r="C72">
        <v>2952750</v>
      </c>
      <c r="D72">
        <v>3364500</v>
      </c>
      <c r="E72">
        <v>233.28517150878906</v>
      </c>
      <c r="F72">
        <v>277.17617797851563</v>
      </c>
      <c r="G72">
        <f t="shared" si="4"/>
        <v>0.11573589621155937</v>
      </c>
      <c r="H72">
        <f t="shared" si="5"/>
        <v>0.2158381979931624</v>
      </c>
      <c r="I72">
        <f t="shared" si="6"/>
        <v>9.622883951650256E-2</v>
      </c>
      <c r="J72">
        <f t="shared" si="7"/>
        <v>0.1384743641059451</v>
      </c>
    </row>
    <row r="73" spans="1:10" x14ac:dyDescent="0.25">
      <c r="A73" t="s">
        <v>132</v>
      </c>
      <c r="B73" t="s">
        <v>128</v>
      </c>
      <c r="C73">
        <v>2624250</v>
      </c>
      <c r="D73">
        <v>3895000</v>
      </c>
      <c r="E73">
        <v>157.37925720214844</v>
      </c>
      <c r="F73">
        <v>254.36634826660156</v>
      </c>
      <c r="G73">
        <f t="shared" si="4"/>
        <v>0.1023864432953033</v>
      </c>
      <c r="H73">
        <f t="shared" si="5"/>
        <v>0.19656894931497582</v>
      </c>
      <c r="I73">
        <f t="shared" si="6"/>
        <v>0.11208145945703656</v>
      </c>
      <c r="J73">
        <f t="shared" si="7"/>
        <v>8.3931925975676225E-2</v>
      </c>
    </row>
    <row r="74" spans="1:10" x14ac:dyDescent="0.25">
      <c r="A74" t="s">
        <v>132</v>
      </c>
      <c r="B74" t="s">
        <v>127</v>
      </c>
      <c r="C74">
        <v>4622750</v>
      </c>
      <c r="D74">
        <v>6278750</v>
      </c>
      <c r="E74">
        <v>225.60746765136719</v>
      </c>
      <c r="F74">
        <v>363.04849243164063</v>
      </c>
      <c r="G74">
        <f t="shared" si="4"/>
        <v>0.18360069490302852</v>
      </c>
      <c r="H74">
        <f t="shared" si="5"/>
        <v>0.28838126397249414</v>
      </c>
      <c r="I74">
        <f t="shared" si="6"/>
        <v>0.18331366074496855</v>
      </c>
      <c r="J74">
        <f t="shared" si="7"/>
        <v>0.13295752537933056</v>
      </c>
    </row>
    <row r="75" spans="1:10" x14ac:dyDescent="0.25">
      <c r="A75" t="s">
        <v>132</v>
      </c>
      <c r="B75" t="s">
        <v>126</v>
      </c>
      <c r="C75">
        <v>4991250</v>
      </c>
      <c r="D75">
        <v>7330750</v>
      </c>
      <c r="E75">
        <v>147.28062438964844</v>
      </c>
      <c r="F75">
        <v>194.16416931152344</v>
      </c>
      <c r="G75">
        <f t="shared" si="4"/>
        <v>0.19857565197955929</v>
      </c>
      <c r="H75">
        <f t="shared" si="5"/>
        <v>0.14571145621198375</v>
      </c>
      <c r="I75">
        <f t="shared" si="6"/>
        <v>0.21474995891168253</v>
      </c>
      <c r="J75">
        <f t="shared" si="7"/>
        <v>7.6675520985269599E-2</v>
      </c>
    </row>
    <row r="76" spans="1:10" x14ac:dyDescent="0.25">
      <c r="A76" t="s">
        <v>132</v>
      </c>
      <c r="B76" t="s">
        <v>125</v>
      </c>
      <c r="C76">
        <v>3059250</v>
      </c>
      <c r="D76">
        <v>4511750</v>
      </c>
      <c r="E76">
        <v>189.67329406738281</v>
      </c>
      <c r="F76">
        <v>440.69290161132813</v>
      </c>
      <c r="G76">
        <f t="shared" si="4"/>
        <v>0.12006380103829078</v>
      </c>
      <c r="H76">
        <f t="shared" si="5"/>
        <v>0.35397357429880938</v>
      </c>
      <c r="I76">
        <f t="shared" si="6"/>
        <v>0.13051143749346322</v>
      </c>
      <c r="J76">
        <f t="shared" si="7"/>
        <v>0.10713690972151554</v>
      </c>
    </row>
    <row r="77" spans="1:10" x14ac:dyDescent="0.25">
      <c r="A77" t="s">
        <v>132</v>
      </c>
      <c r="B77" t="s">
        <v>124</v>
      </c>
      <c r="C77">
        <v>6328750</v>
      </c>
      <c r="D77">
        <v>7175000</v>
      </c>
      <c r="E77">
        <v>329.80471801757813</v>
      </c>
      <c r="F77">
        <v>259.41995239257813</v>
      </c>
      <c r="G77">
        <f t="shared" si="4"/>
        <v>0.25292844733874492</v>
      </c>
      <c r="H77">
        <f t="shared" si="5"/>
        <v>0.20083812430902184</v>
      </c>
      <c r="I77">
        <f t="shared" si="6"/>
        <v>0.21009577313272274</v>
      </c>
      <c r="J77">
        <f t="shared" si="7"/>
        <v>0.20782879375618751</v>
      </c>
    </row>
    <row r="78" spans="1:10" x14ac:dyDescent="0.25">
      <c r="A78" t="s">
        <v>132</v>
      </c>
      <c r="B78" t="s">
        <v>123</v>
      </c>
      <c r="C78">
        <v>2443250</v>
      </c>
      <c r="D78">
        <v>3294500</v>
      </c>
      <c r="E78">
        <v>132.51475524902344</v>
      </c>
      <c r="F78">
        <v>147.6793212890625</v>
      </c>
      <c r="G78">
        <f t="shared" si="4"/>
        <v>9.503103697006024E-2</v>
      </c>
      <c r="H78">
        <f t="shared" si="5"/>
        <v>0.10644206632063125</v>
      </c>
      <c r="I78">
        <f t="shared" si="6"/>
        <v>9.4137070627082431E-2</v>
      </c>
      <c r="J78">
        <f t="shared" si="7"/>
        <v>6.6065458365001176E-2</v>
      </c>
    </row>
    <row r="79" spans="1:10" x14ac:dyDescent="0.25">
      <c r="A79" t="s">
        <v>132</v>
      </c>
      <c r="B79" t="s">
        <v>122</v>
      </c>
      <c r="C79">
        <v>1996250</v>
      </c>
      <c r="D79">
        <v>2531750</v>
      </c>
      <c r="E79">
        <v>229.1607666015625</v>
      </c>
      <c r="F79">
        <v>134.91648864746094</v>
      </c>
      <c r="G79">
        <f t="shared" si="4"/>
        <v>7.6866027978990364E-2</v>
      </c>
      <c r="H79">
        <f t="shared" si="5"/>
        <v>9.5660302532160568E-2</v>
      </c>
      <c r="I79">
        <f t="shared" si="6"/>
        <v>7.1344260335579501E-2</v>
      </c>
      <c r="J79">
        <f t="shared" si="7"/>
        <v>0.1355107597342512</v>
      </c>
    </row>
    <row r="80" spans="1:10" x14ac:dyDescent="0.25">
      <c r="A80" t="s">
        <v>132</v>
      </c>
      <c r="B80" t="s">
        <v>121</v>
      </c>
      <c r="C80">
        <v>3694250</v>
      </c>
      <c r="D80">
        <v>5109000</v>
      </c>
      <c r="E80">
        <v>294.15921020507813</v>
      </c>
      <c r="F80">
        <v>181.7547607421875</v>
      </c>
      <c r="G80">
        <f t="shared" si="4"/>
        <v>0.14586867958265182</v>
      </c>
      <c r="H80">
        <f t="shared" si="5"/>
        <v>0.13522825740288189</v>
      </c>
      <c r="I80">
        <f t="shared" si="6"/>
        <v>0.14835870848212285</v>
      </c>
      <c r="J80">
        <f t="shared" si="7"/>
        <v>0.18221559981412852</v>
      </c>
    </row>
    <row r="81" spans="1:10" x14ac:dyDescent="0.25">
      <c r="A81" t="s">
        <v>132</v>
      </c>
      <c r="B81" t="s">
        <v>120</v>
      </c>
      <c r="C81">
        <v>2217500</v>
      </c>
      <c r="D81">
        <v>2450250</v>
      </c>
      <c r="E81">
        <v>142.55609130859375</v>
      </c>
      <c r="F81">
        <v>522.105712890625</v>
      </c>
      <c r="G81">
        <f t="shared" si="4"/>
        <v>8.5857097865509852E-2</v>
      </c>
      <c r="H81">
        <f t="shared" si="5"/>
        <v>0.42274934886373949</v>
      </c>
      <c r="I81">
        <f t="shared" si="6"/>
        <v>6.8908843700040343E-2</v>
      </c>
      <c r="J81">
        <f t="shared" si="7"/>
        <v>7.3280692589858379E-2</v>
      </c>
    </row>
    <row r="82" spans="1:10" x14ac:dyDescent="0.25">
      <c r="A82" t="s">
        <v>119</v>
      </c>
      <c r="B82" t="s">
        <v>119</v>
      </c>
      <c r="C82">
        <v>5511750</v>
      </c>
      <c r="D82">
        <v>7675250</v>
      </c>
      <c r="E82">
        <v>102.39708709716797</v>
      </c>
      <c r="F82">
        <v>323.6676025390625</v>
      </c>
      <c r="G82">
        <f t="shared" si="4"/>
        <v>0.21972752486513394</v>
      </c>
      <c r="H82">
        <f t="shared" si="5"/>
        <v>0.25511314360103804</v>
      </c>
      <c r="I82">
        <f t="shared" si="6"/>
        <v>0.22504445008890017</v>
      </c>
      <c r="J82">
        <f t="shared" si="7"/>
        <v>4.4424311337056932E-2</v>
      </c>
    </row>
    <row r="83" spans="1:10" x14ac:dyDescent="0.25">
      <c r="A83" t="s">
        <v>119</v>
      </c>
      <c r="B83" t="s">
        <v>118</v>
      </c>
      <c r="C83">
        <v>3046500</v>
      </c>
      <c r="D83">
        <v>4166750</v>
      </c>
      <c r="E83">
        <v>109.54851531982422</v>
      </c>
      <c r="F83">
        <v>285.53408813476563</v>
      </c>
      <c r="G83">
        <f t="shared" si="4"/>
        <v>0.11954567158720322</v>
      </c>
      <c r="H83">
        <f t="shared" si="5"/>
        <v>0.2228987789472851</v>
      </c>
      <c r="I83">
        <f t="shared" si="6"/>
        <v>0.12020200510989257</v>
      </c>
      <c r="J83">
        <f t="shared" si="7"/>
        <v>4.9562993018718242E-2</v>
      </c>
    </row>
    <row r="84" spans="1:10" x14ac:dyDescent="0.25">
      <c r="A84" t="s">
        <v>119</v>
      </c>
      <c r="B84" t="s">
        <v>117</v>
      </c>
      <c r="C84">
        <v>2850500</v>
      </c>
      <c r="D84">
        <v>3984000</v>
      </c>
      <c r="E84">
        <v>162.57627868652344</v>
      </c>
      <c r="F84">
        <v>170.73663330078125</v>
      </c>
      <c r="G84">
        <f t="shared" si="4"/>
        <v>0.11158070120185713</v>
      </c>
      <c r="H84">
        <f t="shared" si="5"/>
        <v>0.12592038267001993</v>
      </c>
      <c r="I84">
        <f t="shared" si="6"/>
        <v>0.11474099418787073</v>
      </c>
      <c r="J84">
        <f t="shared" si="7"/>
        <v>8.7666262428407721E-2</v>
      </c>
    </row>
    <row r="85" spans="1:10" x14ac:dyDescent="0.25">
      <c r="A85" t="s">
        <v>119</v>
      </c>
      <c r="B85" t="s">
        <v>116</v>
      </c>
      <c r="C85">
        <v>1444000</v>
      </c>
      <c r="D85">
        <v>2058250</v>
      </c>
      <c r="E85">
        <v>137.57644653320313</v>
      </c>
      <c r="F85">
        <v>143.52554321289063</v>
      </c>
      <c r="G85">
        <f t="shared" si="4"/>
        <v>5.4423911166197644E-2</v>
      </c>
      <c r="H85">
        <f t="shared" si="5"/>
        <v>0.10293304482793905</v>
      </c>
      <c r="I85">
        <f t="shared" si="6"/>
        <v>5.7194937919287606E-2</v>
      </c>
      <c r="J85">
        <f t="shared" si="7"/>
        <v>6.9702552868423015E-2</v>
      </c>
    </row>
    <row r="86" spans="1:10" x14ac:dyDescent="0.25">
      <c r="A86" t="s">
        <v>119</v>
      </c>
      <c r="B86" t="s">
        <v>115</v>
      </c>
      <c r="C86">
        <v>2986250</v>
      </c>
      <c r="D86">
        <v>3813750</v>
      </c>
      <c r="E86">
        <v>129.84950256347656</v>
      </c>
      <c r="F86">
        <v>167.10467529296875</v>
      </c>
      <c r="G86">
        <f t="shared" si="4"/>
        <v>0.11709725594578943</v>
      </c>
      <c r="H86">
        <f t="shared" si="5"/>
        <v>0.12285218343639236</v>
      </c>
      <c r="I86">
        <f t="shared" si="6"/>
        <v>0.1096535134246739</v>
      </c>
      <c r="J86">
        <f t="shared" si="7"/>
        <v>6.4150332501215143E-2</v>
      </c>
    </row>
    <row r="87" spans="1:10" x14ac:dyDescent="0.25">
      <c r="A87" t="s">
        <v>119</v>
      </c>
      <c r="B87" t="s">
        <v>114</v>
      </c>
      <c r="C87">
        <v>1914750</v>
      </c>
      <c r="D87">
        <v>2654500</v>
      </c>
      <c r="E87">
        <v>154.57778930664063</v>
      </c>
      <c r="F87">
        <v>312.53076171875</v>
      </c>
      <c r="G87">
        <f t="shared" si="4"/>
        <v>7.3554063252430635E-2</v>
      </c>
      <c r="H87">
        <f t="shared" si="5"/>
        <v>0.24570498238430208</v>
      </c>
      <c r="I87">
        <f t="shared" si="6"/>
        <v>7.5012326495241227E-2</v>
      </c>
      <c r="J87">
        <f t="shared" si="7"/>
        <v>8.1918922235975508E-2</v>
      </c>
    </row>
    <row r="88" spans="1:10" x14ac:dyDescent="0.25">
      <c r="A88" t="s">
        <v>119</v>
      </c>
      <c r="B88" t="s">
        <v>113</v>
      </c>
      <c r="C88">
        <v>7185250</v>
      </c>
      <c r="D88">
        <v>9079000</v>
      </c>
      <c r="E88">
        <v>147.19635009765625</v>
      </c>
      <c r="F88">
        <v>243.21797180175781</v>
      </c>
      <c r="G88">
        <f t="shared" si="4"/>
        <v>0.28773455517062713</v>
      </c>
      <c r="H88">
        <f t="shared" si="5"/>
        <v>0.18715104303631072</v>
      </c>
      <c r="I88">
        <f t="shared" si="6"/>
        <v>0.26699188692495029</v>
      </c>
      <c r="J88">
        <f t="shared" si="7"/>
        <v>7.6614965422518749E-2</v>
      </c>
    </row>
    <row r="89" spans="1:10" x14ac:dyDescent="0.25">
      <c r="A89" t="s">
        <v>112</v>
      </c>
      <c r="B89" t="s">
        <v>111</v>
      </c>
      <c r="C89">
        <v>7883000</v>
      </c>
      <c r="D89">
        <v>10500000</v>
      </c>
      <c r="E89">
        <v>195.89443969726563</v>
      </c>
      <c r="F89">
        <v>379.34307861328125</v>
      </c>
      <c r="G89">
        <f t="shared" si="4"/>
        <v>0.31608944336641914</v>
      </c>
      <c r="H89">
        <f t="shared" si="5"/>
        <v>0.30214657643680309</v>
      </c>
      <c r="I89">
        <f t="shared" si="6"/>
        <v>0.309454795380179</v>
      </c>
      <c r="J89">
        <f t="shared" si="7"/>
        <v>0.11160713386303005</v>
      </c>
    </row>
    <row r="90" spans="1:10" x14ac:dyDescent="0.25">
      <c r="A90" t="s">
        <v>112</v>
      </c>
      <c r="B90" t="s">
        <v>110</v>
      </c>
      <c r="C90">
        <v>2668750</v>
      </c>
      <c r="D90">
        <v>3972750</v>
      </c>
      <c r="E90">
        <v>81.321823120117188</v>
      </c>
      <c r="F90">
        <v>289.01318359375</v>
      </c>
      <c r="G90">
        <f t="shared" si="4"/>
        <v>0.10419481667360893</v>
      </c>
      <c r="H90">
        <f t="shared" si="5"/>
        <v>0.22583784322005798</v>
      </c>
      <c r="I90">
        <f t="shared" si="6"/>
        <v>0.11440481704492821</v>
      </c>
      <c r="J90">
        <f t="shared" si="7"/>
        <v>2.9280612824926458E-2</v>
      </c>
    </row>
    <row r="91" spans="1:10" x14ac:dyDescent="0.25">
      <c r="A91" t="s">
        <v>112</v>
      </c>
      <c r="B91" t="s">
        <v>109</v>
      </c>
      <c r="C91">
        <v>2393250</v>
      </c>
      <c r="D91">
        <v>3350750</v>
      </c>
      <c r="E91">
        <v>161.75262451171875</v>
      </c>
      <c r="F91">
        <v>211.92642211914063</v>
      </c>
      <c r="G91">
        <f t="shared" si="4"/>
        <v>9.2999156769716859E-2</v>
      </c>
      <c r="H91">
        <f t="shared" si="5"/>
        <v>0.16071662156207936</v>
      </c>
      <c r="I91">
        <f t="shared" si="6"/>
        <v>9.5817956341795033E-2</v>
      </c>
      <c r="J91">
        <f t="shared" si="7"/>
        <v>8.7074423079914531E-2</v>
      </c>
    </row>
    <row r="92" spans="1:10" x14ac:dyDescent="0.25">
      <c r="A92" t="s">
        <v>112</v>
      </c>
      <c r="B92" t="s">
        <v>108</v>
      </c>
      <c r="C92">
        <v>1157000</v>
      </c>
      <c r="D92">
        <v>1857000</v>
      </c>
      <c r="E92">
        <v>125.62413024902344</v>
      </c>
      <c r="F92">
        <v>745.91156005859375</v>
      </c>
      <c r="G92">
        <f t="shared" si="4"/>
        <v>4.2760918816226595E-2</v>
      </c>
      <c r="H92">
        <f t="shared" si="5"/>
        <v>0.61181566716506663</v>
      </c>
      <c r="I92">
        <f t="shared" si="6"/>
        <v>5.1181102362204724E-2</v>
      </c>
      <c r="J92">
        <f t="shared" si="7"/>
        <v>6.1114177675289434E-2</v>
      </c>
    </row>
    <row r="93" spans="1:10" x14ac:dyDescent="0.25">
      <c r="A93" t="s">
        <v>112</v>
      </c>
      <c r="B93" t="s">
        <v>107</v>
      </c>
      <c r="C93">
        <v>3794500</v>
      </c>
      <c r="D93">
        <v>5436250</v>
      </c>
      <c r="E93">
        <v>150.517333984375</v>
      </c>
      <c r="F93">
        <v>244.67718505859375</v>
      </c>
      <c r="G93">
        <f t="shared" si="4"/>
        <v>0.14994259938434029</v>
      </c>
      <c r="H93">
        <f t="shared" si="5"/>
        <v>0.18838375469946669</v>
      </c>
      <c r="I93">
        <f t="shared" si="6"/>
        <v>0.15813772804016196</v>
      </c>
      <c r="J93">
        <f t="shared" si="7"/>
        <v>7.9001269043620523E-2</v>
      </c>
    </row>
    <row r="94" spans="1:10" x14ac:dyDescent="0.25">
      <c r="A94" t="s">
        <v>112</v>
      </c>
      <c r="B94" t="s">
        <v>106</v>
      </c>
      <c r="C94">
        <v>1334000</v>
      </c>
      <c r="D94">
        <v>1922500</v>
      </c>
      <c r="E94">
        <v>210.44187927246094</v>
      </c>
      <c r="F94">
        <v>173.81858825683594</v>
      </c>
      <c r="G94">
        <f t="shared" si="4"/>
        <v>4.9953774725442185E-2</v>
      </c>
      <c r="H94">
        <f t="shared" si="5"/>
        <v>0.128523951272383</v>
      </c>
      <c r="I94">
        <f t="shared" si="6"/>
        <v>5.3138400394447845E-2</v>
      </c>
      <c r="J94">
        <f t="shared" si="7"/>
        <v>0.12206024321862739</v>
      </c>
    </row>
    <row r="95" spans="1:10" x14ac:dyDescent="0.25">
      <c r="A95" t="s">
        <v>112</v>
      </c>
      <c r="B95" t="s">
        <v>105</v>
      </c>
      <c r="C95">
        <v>4035500</v>
      </c>
      <c r="D95">
        <v>4677000</v>
      </c>
      <c r="E95">
        <v>112.49122619628906</v>
      </c>
      <c r="F95">
        <v>138.73680114746094</v>
      </c>
      <c r="G95">
        <f t="shared" si="4"/>
        <v>0.15973626194999543</v>
      </c>
      <c r="H95">
        <f t="shared" si="5"/>
        <v>9.8887619549456587E-2</v>
      </c>
      <c r="I95">
        <f t="shared" si="6"/>
        <v>0.13544950619313004</v>
      </c>
      <c r="J95">
        <f t="shared" si="7"/>
        <v>5.1677487355305279E-2</v>
      </c>
    </row>
    <row r="96" spans="1:10" x14ac:dyDescent="0.25">
      <c r="A96" t="s">
        <v>112</v>
      </c>
      <c r="B96" t="s">
        <v>104</v>
      </c>
      <c r="C96">
        <v>1502750</v>
      </c>
      <c r="D96">
        <v>2056500</v>
      </c>
      <c r="E96">
        <v>173.00689697265625</v>
      </c>
      <c r="F96">
        <v>296.08840942382813</v>
      </c>
      <c r="G96">
        <f t="shared" si="4"/>
        <v>5.681137040160112E-2</v>
      </c>
      <c r="H96">
        <f t="shared" si="5"/>
        <v>0.23181484031718644</v>
      </c>
      <c r="I96">
        <f t="shared" si="6"/>
        <v>5.7142643697052103E-2</v>
      </c>
      <c r="J96">
        <f t="shared" si="7"/>
        <v>9.5161216645461122E-2</v>
      </c>
    </row>
    <row r="97" spans="1:10" x14ac:dyDescent="0.25">
      <c r="A97" t="s">
        <v>112</v>
      </c>
      <c r="B97" t="s">
        <v>103</v>
      </c>
      <c r="C97">
        <v>2835750</v>
      </c>
      <c r="D97">
        <v>3691750</v>
      </c>
      <c r="E97">
        <v>399.03616333007813</v>
      </c>
      <c r="F97">
        <v>333.14309692382813</v>
      </c>
      <c r="G97">
        <f t="shared" si="4"/>
        <v>0.11098129654275583</v>
      </c>
      <c r="H97">
        <f t="shared" si="5"/>
        <v>0.26311783543586753</v>
      </c>
      <c r="I97">
        <f t="shared" si="6"/>
        <v>0.10600785907454167</v>
      </c>
      <c r="J97">
        <f t="shared" si="7"/>
        <v>0.25757527078789594</v>
      </c>
    </row>
    <row r="98" spans="1:10" x14ac:dyDescent="0.25">
      <c r="A98" t="s">
        <v>112</v>
      </c>
      <c r="B98" t="s">
        <v>102</v>
      </c>
      <c r="C98">
        <v>1211750</v>
      </c>
      <c r="D98">
        <v>1058750</v>
      </c>
      <c r="E98">
        <v>306.911376953125</v>
      </c>
      <c r="F98">
        <v>424.927001953125</v>
      </c>
      <c r="G98">
        <f t="shared" si="4"/>
        <v>4.4985827635602604E-2</v>
      </c>
      <c r="H98">
        <f t="shared" si="5"/>
        <v>0.34065488472566569</v>
      </c>
      <c r="I98">
        <f t="shared" si="6"/>
        <v>2.7327466419638721E-2</v>
      </c>
      <c r="J98">
        <f t="shared" si="7"/>
        <v>0.19137871012293051</v>
      </c>
    </row>
    <row r="99" spans="1:10" x14ac:dyDescent="0.25">
      <c r="A99" t="s">
        <v>112</v>
      </c>
      <c r="B99" t="s">
        <v>101</v>
      </c>
      <c r="C99">
        <v>1900750</v>
      </c>
      <c r="D99">
        <v>2807750</v>
      </c>
      <c r="E99">
        <v>191.57083129882813</v>
      </c>
      <c r="F99">
        <v>443.57962036132813</v>
      </c>
      <c r="G99">
        <f t="shared" si="4"/>
        <v>7.298513679633449E-2</v>
      </c>
      <c r="H99">
        <f t="shared" si="5"/>
        <v>0.35641221159510972</v>
      </c>
      <c r="I99">
        <f t="shared" si="6"/>
        <v>7.9591806242436017E-2</v>
      </c>
      <c r="J99">
        <f t="shared" si="7"/>
        <v>0.10850039118394664</v>
      </c>
    </row>
    <row r="100" spans="1:10" x14ac:dyDescent="0.25">
      <c r="A100" t="s">
        <v>100</v>
      </c>
      <c r="B100" t="s">
        <v>100</v>
      </c>
      <c r="C100">
        <v>2532000</v>
      </c>
      <c r="D100">
        <v>3387250</v>
      </c>
      <c r="E100">
        <v>244.4759521484375</v>
      </c>
      <c r="F100">
        <v>500.6060791015625</v>
      </c>
      <c r="G100">
        <f t="shared" si="4"/>
        <v>9.8637624325669762E-2</v>
      </c>
      <c r="H100">
        <f t="shared" si="5"/>
        <v>0.40458692524183054</v>
      </c>
      <c r="I100">
        <f t="shared" si="6"/>
        <v>9.6908664405564102E-2</v>
      </c>
      <c r="J100">
        <f t="shared" si="7"/>
        <v>0.1465155354197071</v>
      </c>
    </row>
    <row r="101" spans="1:10" x14ac:dyDescent="0.25">
      <c r="A101" t="s">
        <v>100</v>
      </c>
      <c r="B101" t="s">
        <v>99</v>
      </c>
      <c r="C101">
        <v>2107000</v>
      </c>
      <c r="D101">
        <v>2945250</v>
      </c>
      <c r="E101">
        <v>301.78250122070313</v>
      </c>
      <c r="F101">
        <v>215.84062194824219</v>
      </c>
      <c r="G101">
        <f t="shared" si="4"/>
        <v>8.1366642622750965E-2</v>
      </c>
      <c r="H101">
        <f t="shared" si="5"/>
        <v>0.16402325255563202</v>
      </c>
      <c r="I101">
        <f t="shared" si="6"/>
        <v>8.3700637989511273E-2</v>
      </c>
      <c r="J101">
        <f t="shared" si="7"/>
        <v>0.18769334001878588</v>
      </c>
    </row>
    <row r="102" spans="1:10" x14ac:dyDescent="0.25">
      <c r="A102" t="s">
        <v>100</v>
      </c>
      <c r="B102" t="s">
        <v>98</v>
      </c>
      <c r="C102">
        <v>893500</v>
      </c>
      <c r="D102">
        <v>995250</v>
      </c>
      <c r="E102">
        <v>229.17527770996094</v>
      </c>
      <c r="F102">
        <v>660.1473388671875</v>
      </c>
      <c r="G102">
        <f t="shared" si="4"/>
        <v>3.2052910160416941E-2</v>
      </c>
      <c r="H102">
        <f t="shared" si="5"/>
        <v>0.53936391602529321</v>
      </c>
      <c r="I102">
        <f t="shared" si="6"/>
        <v>2.5429933212807603E-2</v>
      </c>
      <c r="J102">
        <f t="shared" si="7"/>
        <v>0.13552118673772323</v>
      </c>
    </row>
    <row r="103" spans="1:10" x14ac:dyDescent="0.25">
      <c r="A103" t="s">
        <v>100</v>
      </c>
      <c r="B103" t="s">
        <v>97</v>
      </c>
      <c r="C103">
        <v>344000</v>
      </c>
      <c r="D103">
        <v>457500</v>
      </c>
      <c r="E103">
        <v>176.88400268554688</v>
      </c>
      <c r="F103">
        <v>233.13397216796875</v>
      </c>
      <c r="G103">
        <f t="shared" si="4"/>
        <v>9.7225467586431105E-3</v>
      </c>
      <c r="H103">
        <f t="shared" si="5"/>
        <v>0.1786322991847189</v>
      </c>
      <c r="I103">
        <f t="shared" si="6"/>
        <v>9.3606657801550905E-3</v>
      </c>
      <c r="J103">
        <f t="shared" si="7"/>
        <v>9.7947123388057972E-2</v>
      </c>
    </row>
    <row r="104" spans="1:10" x14ac:dyDescent="0.25">
      <c r="A104" t="s">
        <v>100</v>
      </c>
      <c r="B104" t="s">
        <v>96</v>
      </c>
      <c r="C104">
        <v>1283500</v>
      </c>
      <c r="D104">
        <v>1763500</v>
      </c>
      <c r="E104">
        <v>189.16206359863281</v>
      </c>
      <c r="F104">
        <v>390.23788452148438</v>
      </c>
      <c r="G104">
        <f t="shared" si="4"/>
        <v>4.7901575723095363E-2</v>
      </c>
      <c r="H104">
        <f t="shared" si="5"/>
        <v>0.31135027181713687</v>
      </c>
      <c r="I104">
        <f t="shared" si="6"/>
        <v>4.8387096774193547E-2</v>
      </c>
      <c r="J104">
        <f t="shared" si="7"/>
        <v>0.10676956342884773</v>
      </c>
    </row>
    <row r="105" spans="1:10" x14ac:dyDescent="0.25">
      <c r="A105" t="s">
        <v>90</v>
      </c>
      <c r="B105" t="s">
        <v>95</v>
      </c>
      <c r="C105">
        <v>7228500</v>
      </c>
      <c r="D105">
        <v>9462750</v>
      </c>
      <c r="E105">
        <v>247.63059997558594</v>
      </c>
      <c r="F105">
        <v>534.3555908203125</v>
      </c>
      <c r="G105">
        <f t="shared" si="4"/>
        <v>0.28949213154392417</v>
      </c>
      <c r="H105">
        <f t="shared" si="5"/>
        <v>0.43309777965370222</v>
      </c>
      <c r="I105">
        <f t="shared" si="6"/>
        <v>0.27845926280087852</v>
      </c>
      <c r="J105">
        <f t="shared" si="7"/>
        <v>0.14878231773181974</v>
      </c>
    </row>
    <row r="106" spans="1:10" x14ac:dyDescent="0.25">
      <c r="A106" t="s">
        <v>90</v>
      </c>
      <c r="B106" t="s">
        <v>94</v>
      </c>
      <c r="C106">
        <v>4525750</v>
      </c>
      <c r="D106">
        <v>4929750</v>
      </c>
      <c r="E106">
        <v>112.32644653320313</v>
      </c>
      <c r="F106">
        <v>1102.8336181640625</v>
      </c>
      <c r="G106">
        <f t="shared" si="4"/>
        <v>0.17965884731436235</v>
      </c>
      <c r="H106">
        <f t="shared" si="5"/>
        <v>0.91333566899007446</v>
      </c>
      <c r="I106">
        <f t="shared" si="6"/>
        <v>0.14300228600457202</v>
      </c>
      <c r="J106">
        <f t="shared" si="7"/>
        <v>5.155908440000085E-2</v>
      </c>
    </row>
    <row r="107" spans="1:10" x14ac:dyDescent="0.25">
      <c r="A107" t="s">
        <v>90</v>
      </c>
      <c r="B107" t="s">
        <v>93</v>
      </c>
      <c r="C107">
        <v>1775750</v>
      </c>
      <c r="D107">
        <v>2482500</v>
      </c>
      <c r="E107">
        <v>246.89187622070313</v>
      </c>
      <c r="F107">
        <v>528.04901123046875</v>
      </c>
      <c r="G107">
        <f t="shared" si="4"/>
        <v>6.7905436295476018E-2</v>
      </c>
      <c r="H107">
        <f t="shared" si="5"/>
        <v>0.42777011820421751</v>
      </c>
      <c r="I107">
        <f t="shared" si="6"/>
        <v>6.9872551509808908E-2</v>
      </c>
      <c r="J107">
        <f t="shared" si="7"/>
        <v>0.14825150540890525</v>
      </c>
    </row>
    <row r="108" spans="1:10" x14ac:dyDescent="0.25">
      <c r="A108" t="s">
        <v>90</v>
      </c>
      <c r="B108" t="s">
        <v>92</v>
      </c>
      <c r="C108">
        <v>2261250</v>
      </c>
      <c r="D108">
        <v>3245750</v>
      </c>
      <c r="E108">
        <v>177.55390930175781</v>
      </c>
      <c r="F108">
        <v>499.28839111328125</v>
      </c>
      <c r="G108">
        <f t="shared" si="4"/>
        <v>8.7634993040810308E-2</v>
      </c>
      <c r="H108">
        <f t="shared" si="5"/>
        <v>0.40347377105141635</v>
      </c>
      <c r="I108">
        <f t="shared" si="6"/>
        <v>9.2680303007664833E-2</v>
      </c>
      <c r="J108">
        <f t="shared" si="7"/>
        <v>9.8428486935305912E-2</v>
      </c>
    </row>
    <row r="109" spans="1:10" x14ac:dyDescent="0.25">
      <c r="A109" t="s">
        <v>90</v>
      </c>
      <c r="B109" t="s">
        <v>91</v>
      </c>
      <c r="C109">
        <v>2958000</v>
      </c>
      <c r="D109">
        <v>4495500</v>
      </c>
      <c r="E109">
        <v>134.64244079589844</v>
      </c>
      <c r="F109">
        <v>791.5184326171875</v>
      </c>
      <c r="G109">
        <f t="shared" si="4"/>
        <v>0.11594924363259543</v>
      </c>
      <c r="H109">
        <f t="shared" si="5"/>
        <v>0.650343362455439</v>
      </c>
      <c r="I109">
        <f t="shared" si="6"/>
        <v>0.13002584828699068</v>
      </c>
      <c r="J109">
        <f t="shared" si="7"/>
        <v>6.7594313637494019E-2</v>
      </c>
    </row>
    <row r="110" spans="1:10" x14ac:dyDescent="0.25">
      <c r="A110" t="s">
        <v>90</v>
      </c>
      <c r="B110" t="s">
        <v>90</v>
      </c>
      <c r="C110">
        <v>953750</v>
      </c>
      <c r="D110">
        <v>1304750</v>
      </c>
      <c r="E110">
        <v>274.98760986328125</v>
      </c>
      <c r="F110">
        <v>707.01593017578125</v>
      </c>
      <c r="G110">
        <f t="shared" si="4"/>
        <v>3.4501325801830726E-2</v>
      </c>
      <c r="H110">
        <f t="shared" si="5"/>
        <v>0.57895748390931245</v>
      </c>
      <c r="I110">
        <f t="shared" si="6"/>
        <v>3.4678539945315182E-2</v>
      </c>
      <c r="J110">
        <f t="shared" si="7"/>
        <v>0.16843978491153117</v>
      </c>
    </row>
    <row r="111" spans="1:10" x14ac:dyDescent="0.25">
      <c r="A111" t="s">
        <v>90</v>
      </c>
      <c r="B111" t="s">
        <v>89</v>
      </c>
      <c r="C111">
        <v>5634250</v>
      </c>
      <c r="D111">
        <v>5403750</v>
      </c>
      <c r="E111">
        <v>186.98944091796875</v>
      </c>
      <c r="F111">
        <v>377.46780395507813</v>
      </c>
      <c r="G111">
        <f t="shared" si="4"/>
        <v>0.22470563135597524</v>
      </c>
      <c r="H111">
        <f t="shared" si="5"/>
        <v>0.30056238513922656</v>
      </c>
      <c r="I111">
        <f t="shared" si="6"/>
        <v>0.15716654962721691</v>
      </c>
      <c r="J111">
        <f t="shared" si="7"/>
        <v>0.10520841843477219</v>
      </c>
    </row>
    <row r="112" spans="1:10" x14ac:dyDescent="0.25">
      <c r="A112" t="s">
        <v>90</v>
      </c>
      <c r="B112" t="s">
        <v>88</v>
      </c>
      <c r="C112">
        <v>2674250</v>
      </c>
      <c r="D112">
        <v>3913750</v>
      </c>
      <c r="E112">
        <v>394.85653686523438</v>
      </c>
      <c r="F112">
        <v>630.884765625</v>
      </c>
      <c r="G112">
        <f t="shared" si="4"/>
        <v>0.1044183234956467</v>
      </c>
      <c r="H112">
        <f t="shared" si="5"/>
        <v>0.51464352977563876</v>
      </c>
      <c r="I112">
        <f t="shared" si="6"/>
        <v>0.1126417546952741</v>
      </c>
      <c r="J112">
        <f t="shared" si="7"/>
        <v>0.25457198678889886</v>
      </c>
    </row>
    <row r="113" spans="1:10" x14ac:dyDescent="0.25">
      <c r="A113" t="s">
        <v>90</v>
      </c>
      <c r="B113" t="s">
        <v>87</v>
      </c>
      <c r="C113">
        <v>384500</v>
      </c>
      <c r="D113">
        <v>588500</v>
      </c>
      <c r="E113">
        <v>128.99308776855469</v>
      </c>
      <c r="F113">
        <v>357.85964965820313</v>
      </c>
      <c r="G113">
        <f t="shared" si="4"/>
        <v>1.1368369720921255E-2</v>
      </c>
      <c r="H113">
        <f t="shared" si="5"/>
        <v>0.28399784230665176</v>
      </c>
      <c r="I113">
        <f t="shared" si="6"/>
        <v>1.3275261844641336E-2</v>
      </c>
      <c r="J113">
        <f t="shared" si="7"/>
        <v>6.3534952904084244E-2</v>
      </c>
    </row>
    <row r="114" spans="1:10" x14ac:dyDescent="0.25">
      <c r="A114" t="s">
        <v>86</v>
      </c>
      <c r="B114" t="s">
        <v>85</v>
      </c>
      <c r="C114">
        <v>4475500</v>
      </c>
      <c r="D114">
        <v>6247500</v>
      </c>
      <c r="E114">
        <v>187.43392944335938</v>
      </c>
      <c r="F114">
        <v>348.7958984375</v>
      </c>
      <c r="G114">
        <f t="shared" si="4"/>
        <v>0.17761680771301724</v>
      </c>
      <c r="H114">
        <f t="shared" si="5"/>
        <v>0.27634098215316621</v>
      </c>
      <c r="I114">
        <f t="shared" si="6"/>
        <v>0.182379835347906</v>
      </c>
      <c r="J114">
        <f t="shared" si="7"/>
        <v>0.10552780709001973</v>
      </c>
    </row>
    <row r="115" spans="1:10" x14ac:dyDescent="0.25">
      <c r="A115" t="s">
        <v>86</v>
      </c>
      <c r="B115" t="s">
        <v>84</v>
      </c>
      <c r="C115">
        <v>1108500</v>
      </c>
      <c r="D115">
        <v>1304000</v>
      </c>
      <c r="E115">
        <v>46.040950775146484</v>
      </c>
      <c r="F115">
        <v>277.76913452148438</v>
      </c>
      <c r="G115">
        <f t="shared" si="4"/>
        <v>4.078999502189351E-2</v>
      </c>
      <c r="H115">
        <f t="shared" si="5"/>
        <v>0.21633911480079007</v>
      </c>
      <c r="I115">
        <f t="shared" si="6"/>
        <v>3.4656128135785683E-2</v>
      </c>
      <c r="J115">
        <f t="shared" si="7"/>
        <v>3.9294288673263171E-3</v>
      </c>
    </row>
    <row r="116" spans="1:10" x14ac:dyDescent="0.25">
      <c r="A116" t="s">
        <v>86</v>
      </c>
      <c r="B116" t="s">
        <v>83</v>
      </c>
      <c r="C116">
        <v>807000</v>
      </c>
      <c r="D116">
        <v>1179750</v>
      </c>
      <c r="E116">
        <v>75.329368591308594</v>
      </c>
      <c r="F116">
        <v>180.18217468261719</v>
      </c>
      <c r="G116">
        <f t="shared" si="4"/>
        <v>2.8537757413822883E-2</v>
      </c>
      <c r="H116">
        <f t="shared" si="5"/>
        <v>0.13389977085859689</v>
      </c>
      <c r="I116">
        <f t="shared" si="6"/>
        <v>3.0943238357064948E-2</v>
      </c>
      <c r="J116">
        <f t="shared" si="7"/>
        <v>2.4974715407425772E-2</v>
      </c>
    </row>
    <row r="117" spans="1:10" x14ac:dyDescent="0.25">
      <c r="A117" t="s">
        <v>86</v>
      </c>
      <c r="B117" t="s">
        <v>82</v>
      </c>
      <c r="C117">
        <v>1218250</v>
      </c>
      <c r="D117">
        <v>1641000</v>
      </c>
      <c r="E117">
        <v>117.65621948242188</v>
      </c>
      <c r="F117">
        <v>299.81884765625</v>
      </c>
      <c r="G117">
        <f t="shared" si="4"/>
        <v>4.5249972061647242E-2</v>
      </c>
      <c r="H117">
        <f t="shared" si="5"/>
        <v>0.23496623350543133</v>
      </c>
      <c r="I117">
        <f t="shared" si="6"/>
        <v>4.4726501217708318E-2</v>
      </c>
      <c r="J117">
        <f t="shared" si="7"/>
        <v>5.5388809843485994E-2</v>
      </c>
    </row>
    <row r="118" spans="1:10" x14ac:dyDescent="0.25">
      <c r="A118" t="s">
        <v>86</v>
      </c>
      <c r="B118" t="s">
        <v>81</v>
      </c>
      <c r="C118">
        <v>1137500</v>
      </c>
      <c r="D118">
        <v>1057500</v>
      </c>
      <c r="E118">
        <v>96.493385314941406</v>
      </c>
      <c r="F118">
        <v>213.82292175292969</v>
      </c>
      <c r="G118">
        <f t="shared" si="4"/>
        <v>4.1968485538092674E-2</v>
      </c>
      <c r="H118">
        <f t="shared" si="5"/>
        <v>0.16231874325799378</v>
      </c>
      <c r="I118">
        <f t="shared" si="6"/>
        <v>2.7290113403756221E-2</v>
      </c>
      <c r="J118">
        <f t="shared" si="7"/>
        <v>4.0182187490213551E-2</v>
      </c>
    </row>
    <row r="119" spans="1:10" x14ac:dyDescent="0.25">
      <c r="A119" t="s">
        <v>86</v>
      </c>
      <c r="B119" t="s">
        <v>80</v>
      </c>
      <c r="C119">
        <v>1664250</v>
      </c>
      <c r="D119">
        <v>2479250</v>
      </c>
      <c r="E119">
        <v>100.96682739257813</v>
      </c>
      <c r="F119">
        <v>249.41188049316406</v>
      </c>
      <c r="G119">
        <f t="shared" si="4"/>
        <v>6.3374343448710263E-2</v>
      </c>
      <c r="H119">
        <f t="shared" si="5"/>
        <v>0.19238352255817001</v>
      </c>
      <c r="I119">
        <f t="shared" si="6"/>
        <v>6.9775433668514394E-2</v>
      </c>
      <c r="J119">
        <f t="shared" si="7"/>
        <v>4.3396593639952748E-2</v>
      </c>
    </row>
    <row r="120" spans="1:10" x14ac:dyDescent="0.25">
      <c r="A120" t="s">
        <v>86</v>
      </c>
      <c r="B120" t="s">
        <v>79</v>
      </c>
      <c r="C120">
        <v>3583000</v>
      </c>
      <c r="D120">
        <v>4652750</v>
      </c>
      <c r="E120">
        <v>228.42987060546875</v>
      </c>
      <c r="F120">
        <v>154.19833374023438</v>
      </c>
      <c r="G120">
        <f t="shared" si="4"/>
        <v>0.14134774613688778</v>
      </c>
      <c r="H120">
        <f t="shared" si="5"/>
        <v>0.11194918643701746</v>
      </c>
      <c r="I120">
        <f t="shared" si="6"/>
        <v>0.1347248576850095</v>
      </c>
      <c r="J120">
        <f t="shared" si="7"/>
        <v>0.13498557207251563</v>
      </c>
    </row>
    <row r="121" spans="1:10" x14ac:dyDescent="0.25">
      <c r="A121" t="s">
        <v>86</v>
      </c>
      <c r="B121" t="s">
        <v>78</v>
      </c>
      <c r="C121">
        <v>1162250</v>
      </c>
      <c r="D121">
        <v>1781250</v>
      </c>
      <c r="E121">
        <v>90.616134643554688</v>
      </c>
      <c r="F121">
        <v>396.46328735351563</v>
      </c>
      <c r="G121">
        <f t="shared" si="4"/>
        <v>4.2974266237262651E-2</v>
      </c>
      <c r="H121">
        <f t="shared" si="5"/>
        <v>0.31660935690489794</v>
      </c>
      <c r="I121">
        <f t="shared" si="6"/>
        <v>4.891750959972508E-2</v>
      </c>
      <c r="J121">
        <f t="shared" si="7"/>
        <v>3.5959070173884125E-2</v>
      </c>
    </row>
    <row r="122" spans="1:10" x14ac:dyDescent="0.25">
      <c r="A122" t="s">
        <v>86</v>
      </c>
      <c r="B122" t="s">
        <v>77</v>
      </c>
      <c r="C122">
        <v>3955000</v>
      </c>
      <c r="D122">
        <v>5027500</v>
      </c>
      <c r="E122">
        <v>170.781982421875</v>
      </c>
      <c r="F122">
        <v>84.428535461425781</v>
      </c>
      <c r="G122">
        <f t="shared" si="4"/>
        <v>0.15646493482744259</v>
      </c>
      <c r="H122">
        <f t="shared" si="5"/>
        <v>5.3009176351845128E-2</v>
      </c>
      <c r="I122">
        <f t="shared" si="6"/>
        <v>0.1459232918465837</v>
      </c>
      <c r="J122">
        <f t="shared" si="7"/>
        <v>9.3562497160430094E-2</v>
      </c>
    </row>
    <row r="123" spans="1:10" x14ac:dyDescent="0.25">
      <c r="A123" t="s">
        <v>86</v>
      </c>
      <c r="B123" t="s">
        <v>76</v>
      </c>
      <c r="C123">
        <v>4804750</v>
      </c>
      <c r="D123">
        <v>6854250</v>
      </c>
      <c r="E123">
        <v>109.44160461425781</v>
      </c>
      <c r="F123">
        <v>235.65084838867188</v>
      </c>
      <c r="G123">
        <f t="shared" si="4"/>
        <v>0.19099673883227844</v>
      </c>
      <c r="H123">
        <f t="shared" si="5"/>
        <v>0.18075850154578305</v>
      </c>
      <c r="I123">
        <f t="shared" si="6"/>
        <v>0.20051098925727262</v>
      </c>
      <c r="J123">
        <f t="shared" si="7"/>
        <v>4.9486171988406123E-2</v>
      </c>
    </row>
    <row r="124" spans="1:10" x14ac:dyDescent="0.25">
      <c r="A124" t="s">
        <v>86</v>
      </c>
      <c r="B124" t="s">
        <v>75</v>
      </c>
      <c r="C124">
        <v>2638500</v>
      </c>
      <c r="D124">
        <v>3934250</v>
      </c>
      <c r="E124">
        <v>98.17144775390625</v>
      </c>
      <c r="F124">
        <v>284.8590087890625</v>
      </c>
      <c r="G124">
        <f t="shared" si="4"/>
        <v>0.10296552915240118</v>
      </c>
      <c r="H124">
        <f t="shared" si="5"/>
        <v>0.22232848657973331</v>
      </c>
      <c r="I124">
        <f t="shared" si="6"/>
        <v>0.11325434415574713</v>
      </c>
      <c r="J124">
        <f t="shared" si="7"/>
        <v>4.1387964636724527E-2</v>
      </c>
    </row>
    <row r="125" spans="1:10" x14ac:dyDescent="0.25">
      <c r="A125" t="s">
        <v>86</v>
      </c>
      <c r="B125" t="s">
        <v>74</v>
      </c>
      <c r="C125">
        <v>1223500</v>
      </c>
      <c r="D125">
        <v>1238500</v>
      </c>
      <c r="E125">
        <v>169.051025390625</v>
      </c>
      <c r="F125">
        <v>254.201904296875</v>
      </c>
      <c r="G125">
        <f t="shared" si="4"/>
        <v>4.5463319482683298E-2</v>
      </c>
      <c r="H125">
        <f t="shared" si="5"/>
        <v>0.19643003062131129</v>
      </c>
      <c r="I125">
        <f t="shared" si="6"/>
        <v>3.2698830103542562E-2</v>
      </c>
      <c r="J125">
        <f t="shared" si="7"/>
        <v>9.2318712435017103E-2</v>
      </c>
    </row>
    <row r="126" spans="1:10" x14ac:dyDescent="0.25">
      <c r="A126" t="s">
        <v>71</v>
      </c>
      <c r="B126" t="s">
        <v>73</v>
      </c>
      <c r="C126">
        <v>8565250</v>
      </c>
      <c r="D126">
        <v>12336250</v>
      </c>
      <c r="E126">
        <v>174.26072692871094</v>
      </c>
      <c r="F126">
        <v>407.48455810546875</v>
      </c>
      <c r="G126">
        <f t="shared" si="4"/>
        <v>0.34381444870010464</v>
      </c>
      <c r="H126">
        <f t="shared" si="5"/>
        <v>0.32591988703823266</v>
      </c>
      <c r="I126">
        <f t="shared" si="6"/>
        <v>0.36432637571157495</v>
      </c>
      <c r="J126">
        <f t="shared" si="7"/>
        <v>9.6062160181003345E-2</v>
      </c>
    </row>
    <row r="127" spans="1:10" x14ac:dyDescent="0.25">
      <c r="A127" t="s">
        <v>71</v>
      </c>
      <c r="B127" t="s">
        <v>72</v>
      </c>
      <c r="C127">
        <v>3269250</v>
      </c>
      <c r="D127">
        <v>4374000</v>
      </c>
      <c r="E127">
        <v>156.22688293457031</v>
      </c>
      <c r="F127">
        <v>350.24853515625</v>
      </c>
      <c r="G127">
        <f t="shared" si="4"/>
        <v>0.12859769787973302</v>
      </c>
      <c r="H127">
        <f t="shared" si="5"/>
        <v>0.27756813809979908</v>
      </c>
      <c r="I127">
        <f t="shared" si="6"/>
        <v>0.12639513514321146</v>
      </c>
      <c r="J127">
        <f t="shared" si="7"/>
        <v>8.3103883750423754E-2</v>
      </c>
    </row>
    <row r="128" spans="1:10" x14ac:dyDescent="0.25">
      <c r="A128" t="s">
        <v>71</v>
      </c>
      <c r="B128" t="s">
        <v>71</v>
      </c>
      <c r="C128">
        <v>8736500</v>
      </c>
      <c r="D128">
        <v>11007750</v>
      </c>
      <c r="E128">
        <v>180.18583679199219</v>
      </c>
      <c r="F128">
        <v>807.94805908203125</v>
      </c>
      <c r="G128">
        <f t="shared" si="4"/>
        <v>0.35077363838628073</v>
      </c>
      <c r="H128">
        <f t="shared" si="5"/>
        <v>0.66422275401772801</v>
      </c>
      <c r="I128">
        <f t="shared" si="6"/>
        <v>0.32462759043165146</v>
      </c>
      <c r="J128">
        <f t="shared" si="7"/>
        <v>0.10031966687313723</v>
      </c>
    </row>
    <row r="129" spans="1:10" x14ac:dyDescent="0.25">
      <c r="A129" t="s">
        <v>209</v>
      </c>
      <c r="B129" t="s">
        <v>70</v>
      </c>
      <c r="C129">
        <v>24712500</v>
      </c>
      <c r="D129">
        <v>33608750</v>
      </c>
      <c r="E129">
        <v>289.73776245117188</v>
      </c>
      <c r="F129">
        <v>414.38143920898438</v>
      </c>
      <c r="G129">
        <f t="shared" si="4"/>
        <v>1</v>
      </c>
      <c r="H129">
        <f t="shared" si="5"/>
        <v>0.3317462223842661</v>
      </c>
      <c r="I129">
        <f t="shared" si="6"/>
        <v>1</v>
      </c>
      <c r="J129">
        <f t="shared" si="7"/>
        <v>0.17903855435243449</v>
      </c>
    </row>
    <row r="130" spans="1:10" x14ac:dyDescent="0.25">
      <c r="A130" t="s">
        <v>209</v>
      </c>
      <c r="B130" t="s">
        <v>68</v>
      </c>
      <c r="C130">
        <v>1709250</v>
      </c>
      <c r="D130">
        <v>2160500</v>
      </c>
      <c r="E130">
        <v>228.52972412109375</v>
      </c>
      <c r="F130">
        <v>191.92344665527344</v>
      </c>
      <c r="G130">
        <f t="shared" si="4"/>
        <v>0.13213101929055238</v>
      </c>
      <c r="H130">
        <f t="shared" si="5"/>
        <v>0.14381854238371544</v>
      </c>
      <c r="I130">
        <f t="shared" si="6"/>
        <v>0.12324078177289467</v>
      </c>
      <c r="J130">
        <f t="shared" si="7"/>
        <v>0.13505732213636529</v>
      </c>
    </row>
    <row r="131" spans="1:10" x14ac:dyDescent="0.25">
      <c r="A131" t="s">
        <v>209</v>
      </c>
      <c r="B131" t="s">
        <v>67</v>
      </c>
      <c r="C131">
        <v>710750</v>
      </c>
      <c r="D131">
        <v>948750</v>
      </c>
      <c r="E131">
        <v>44.214553833007813</v>
      </c>
      <c r="F131">
        <v>337.15084838867188</v>
      </c>
      <c r="G131">
        <f t="shared" ref="G131:G194" si="8">(C131-MIN(C131:C326))/(MAX(C131:C326)-MIN(C131:C326))</f>
        <v>4.9904267803100491E-2</v>
      </c>
      <c r="H131">
        <f t="shared" ref="H131:H194" si="9">(F131-MIN(F131:F326))/(MAX(F131:F326)-MIN(F131:F326))</f>
        <v>0.26650349681921853</v>
      </c>
      <c r="I131">
        <f t="shared" ref="I131:I194" si="10">(D131-MIN(D131:D326))/(MAX(D131:D326)-MIN(D131:D326))</f>
        <v>4.9174065188490393E-2</v>
      </c>
      <c r="J131">
        <f t="shared" ref="J131:J194" si="11">(E131-MIN(E131:E326))/(MAX(E131:E326)-MIN(E131:E326))</f>
        <v>2.6170654878999544E-3</v>
      </c>
    </row>
    <row r="132" spans="1:10" x14ac:dyDescent="0.25">
      <c r="A132" t="s">
        <v>209</v>
      </c>
      <c r="B132" t="s">
        <v>66</v>
      </c>
      <c r="C132">
        <v>543250</v>
      </c>
      <c r="D132">
        <v>469750</v>
      </c>
      <c r="E132">
        <v>196.83859252929688</v>
      </c>
      <c r="F132">
        <v>264.62030029296875</v>
      </c>
      <c r="G132">
        <f t="shared" si="8"/>
        <v>3.611059642188047E-2</v>
      </c>
      <c r="H132">
        <f t="shared" si="9"/>
        <v>0.20523126525620625</v>
      </c>
      <c r="I132">
        <f t="shared" si="10"/>
        <v>1.9895783988630979E-2</v>
      </c>
      <c r="J132">
        <f t="shared" si="11"/>
        <v>0.11228555790807283</v>
      </c>
    </row>
    <row r="133" spans="1:10" x14ac:dyDescent="0.25">
      <c r="A133" t="s">
        <v>209</v>
      </c>
      <c r="B133" t="s">
        <v>65</v>
      </c>
      <c r="C133">
        <v>2497500</v>
      </c>
      <c r="D133">
        <v>3088750</v>
      </c>
      <c r="E133">
        <v>330.10995483398438</v>
      </c>
      <c r="F133">
        <v>328.56982421875</v>
      </c>
      <c r="G133">
        <f t="shared" si="8"/>
        <v>0.19704362505918926</v>
      </c>
      <c r="H133">
        <f t="shared" si="9"/>
        <v>0.25925443399270437</v>
      </c>
      <c r="I133">
        <f t="shared" si="10"/>
        <v>0.17997891230268487</v>
      </c>
      <c r="J133">
        <f t="shared" si="11"/>
        <v>0.20804812264941003</v>
      </c>
    </row>
    <row r="134" spans="1:10" x14ac:dyDescent="0.25">
      <c r="A134" t="s">
        <v>209</v>
      </c>
      <c r="B134" t="s">
        <v>64</v>
      </c>
      <c r="C134">
        <v>2576500</v>
      </c>
      <c r="D134">
        <v>3373250</v>
      </c>
      <c r="E134">
        <v>254.97676086425781</v>
      </c>
      <c r="F134">
        <v>317.82818603515625</v>
      </c>
      <c r="G134">
        <f t="shared" si="8"/>
        <v>0.20354929693451093</v>
      </c>
      <c r="H134">
        <f t="shared" si="9"/>
        <v>0.2501801313790965</v>
      </c>
      <c r="I134">
        <f t="shared" si="10"/>
        <v>0.19736862211763267</v>
      </c>
      <c r="J134">
        <f t="shared" si="11"/>
        <v>0.15406092519509001</v>
      </c>
    </row>
    <row r="135" spans="1:10" x14ac:dyDescent="0.25">
      <c r="A135" t="s">
        <v>209</v>
      </c>
      <c r="B135" t="s">
        <v>63</v>
      </c>
      <c r="C135">
        <v>2060000</v>
      </c>
      <c r="D135">
        <v>1834000</v>
      </c>
      <c r="E135">
        <v>207.34317016601563</v>
      </c>
      <c r="F135">
        <v>448.21939086914063</v>
      </c>
      <c r="G135">
        <f t="shared" si="8"/>
        <v>0.16101537891421161</v>
      </c>
      <c r="H135">
        <f t="shared" si="9"/>
        <v>0.36033178893759454</v>
      </c>
      <c r="I135">
        <f t="shared" si="10"/>
        <v>0.10328387402392995</v>
      </c>
      <c r="J135">
        <f t="shared" si="11"/>
        <v>0.11983365585365301</v>
      </c>
    </row>
    <row r="136" spans="1:10" x14ac:dyDescent="0.25">
      <c r="A136" t="s">
        <v>209</v>
      </c>
      <c r="B136" t="s">
        <v>69</v>
      </c>
      <c r="C136">
        <v>2721750</v>
      </c>
      <c r="D136">
        <v>4014500</v>
      </c>
      <c r="E136">
        <v>223.70281982421875</v>
      </c>
      <c r="F136">
        <v>479.98809814453125</v>
      </c>
      <c r="G136">
        <f t="shared" si="8"/>
        <v>0.21551067465464352</v>
      </c>
      <c r="H136">
        <f t="shared" si="9"/>
        <v>0.38716930278164896</v>
      </c>
      <c r="I136">
        <f t="shared" si="10"/>
        <v>0.23656423343164071</v>
      </c>
      <c r="J136">
        <f t="shared" si="11"/>
        <v>0.13158893457555565</v>
      </c>
    </row>
    <row r="137" spans="1:10" x14ac:dyDescent="0.25">
      <c r="A137" t="s">
        <v>209</v>
      </c>
      <c r="B137" t="s">
        <v>62</v>
      </c>
      <c r="C137">
        <v>827750</v>
      </c>
      <c r="D137">
        <v>1021250</v>
      </c>
      <c r="E137">
        <v>443.26425170898438</v>
      </c>
      <c r="F137">
        <v>224.42759704589844</v>
      </c>
      <c r="G137">
        <f t="shared" si="8"/>
        <v>5.9539250200728797E-2</v>
      </c>
      <c r="H137">
        <f t="shared" si="9"/>
        <v>0.17127734259663344</v>
      </c>
      <c r="I137">
        <f t="shared" si="10"/>
        <v>5.3605537812686239E-2</v>
      </c>
      <c r="J137">
        <f t="shared" si="11"/>
        <v>0.28935550551745137</v>
      </c>
    </row>
    <row r="138" spans="1:10" x14ac:dyDescent="0.25">
      <c r="A138" t="s">
        <v>209</v>
      </c>
      <c r="B138" t="s">
        <v>61</v>
      </c>
      <c r="C138">
        <v>1563750</v>
      </c>
      <c r="D138">
        <v>1758750</v>
      </c>
      <c r="E138">
        <v>200.68392944335938</v>
      </c>
      <c r="F138">
        <v>189.64451599121094</v>
      </c>
      <c r="G138">
        <f t="shared" si="8"/>
        <v>0.12014905400119408</v>
      </c>
      <c r="H138">
        <f t="shared" si="9"/>
        <v>0.14189335126038019</v>
      </c>
      <c r="I138">
        <f t="shared" si="10"/>
        <v>9.8684311058816337E-2</v>
      </c>
      <c r="J138">
        <f t="shared" si="11"/>
        <v>0.11504863707839967</v>
      </c>
    </row>
    <row r="139" spans="1:10" x14ac:dyDescent="0.25">
      <c r="A139" t="s">
        <v>57</v>
      </c>
      <c r="B139" t="s">
        <v>60</v>
      </c>
      <c r="C139">
        <v>11788000</v>
      </c>
      <c r="D139">
        <v>12961250</v>
      </c>
      <c r="E139">
        <v>261.12960815429688</v>
      </c>
      <c r="F139">
        <v>277.79043579101563</v>
      </c>
      <c r="G139">
        <f t="shared" si="8"/>
        <v>0.96211887262470919</v>
      </c>
      <c r="H139">
        <f t="shared" si="9"/>
        <v>0.21635710965059574</v>
      </c>
      <c r="I139">
        <f t="shared" si="10"/>
        <v>0.78342323619749088</v>
      </c>
      <c r="J139">
        <f t="shared" si="11"/>
        <v>0.15848207334549955</v>
      </c>
    </row>
    <row r="140" spans="1:10" x14ac:dyDescent="0.25">
      <c r="A140" t="s">
        <v>57</v>
      </c>
      <c r="B140" t="s">
        <v>59</v>
      </c>
      <c r="C140">
        <v>5067250</v>
      </c>
      <c r="D140">
        <v>5482750</v>
      </c>
      <c r="E140">
        <v>278.62777709960938</v>
      </c>
      <c r="F140">
        <v>388.4876708984375</v>
      </c>
      <c r="G140">
        <f t="shared" si="8"/>
        <v>0.40866324913017521</v>
      </c>
      <c r="H140">
        <f t="shared" si="9"/>
        <v>0.30987172936555402</v>
      </c>
      <c r="I140">
        <f t="shared" si="10"/>
        <v>0.3263091945416482</v>
      </c>
      <c r="J140">
        <f t="shared" si="11"/>
        <v>0.17105543875201049</v>
      </c>
    </row>
    <row r="141" spans="1:10" x14ac:dyDescent="0.25">
      <c r="A141" t="s">
        <v>57</v>
      </c>
      <c r="B141" t="s">
        <v>58</v>
      </c>
      <c r="C141">
        <v>1638500</v>
      </c>
      <c r="D141">
        <v>1605500</v>
      </c>
      <c r="E141">
        <v>271.88040161132813</v>
      </c>
      <c r="F141">
        <v>174.86616516113281</v>
      </c>
      <c r="G141">
        <f t="shared" si="8"/>
        <v>0.12630473719967883</v>
      </c>
      <c r="H141">
        <f t="shared" si="9"/>
        <v>0.12940892148624994</v>
      </c>
      <c r="I141">
        <f t="shared" si="10"/>
        <v>8.9317094787671344E-2</v>
      </c>
      <c r="J141">
        <f t="shared" si="11"/>
        <v>0.16620709045829818</v>
      </c>
    </row>
    <row r="142" spans="1:10" x14ac:dyDescent="0.25">
      <c r="A142" t="s">
        <v>57</v>
      </c>
      <c r="B142" t="s">
        <v>57</v>
      </c>
      <c r="C142">
        <v>3157000</v>
      </c>
      <c r="D142">
        <v>3523000</v>
      </c>
      <c r="E142">
        <v>117.23978424072266</v>
      </c>
      <c r="F142">
        <v>353.76681518554688</v>
      </c>
      <c r="G142">
        <f t="shared" si="8"/>
        <v>0.25135363267658989</v>
      </c>
      <c r="H142">
        <f t="shared" si="9"/>
        <v>0.28054030464642654</v>
      </c>
      <c r="I142">
        <f t="shared" si="10"/>
        <v>0.2065219052276096</v>
      </c>
      <c r="J142">
        <f t="shared" si="11"/>
        <v>5.5089578965192544E-2</v>
      </c>
    </row>
    <row r="143" spans="1:10" x14ac:dyDescent="0.25">
      <c r="A143" t="s">
        <v>57</v>
      </c>
      <c r="B143" t="s">
        <v>56</v>
      </c>
      <c r="C143">
        <v>2610000</v>
      </c>
      <c r="D143">
        <v>2458000</v>
      </c>
      <c r="E143">
        <v>233.82205200195313</v>
      </c>
      <c r="F143">
        <v>1205.421875</v>
      </c>
      <c r="G143">
        <f t="shared" si="8"/>
        <v>0.20630803121075494</v>
      </c>
      <c r="H143">
        <f t="shared" si="9"/>
        <v>1</v>
      </c>
      <c r="I143">
        <f t="shared" si="10"/>
        <v>0.14142510047218104</v>
      </c>
      <c r="J143">
        <f t="shared" si="11"/>
        <v>0.13886014130590679</v>
      </c>
    </row>
    <row r="144" spans="1:10" x14ac:dyDescent="0.25">
      <c r="A144" t="s">
        <v>57</v>
      </c>
      <c r="B144" t="s">
        <v>55</v>
      </c>
      <c r="C144">
        <v>416750</v>
      </c>
      <c r="D144">
        <v>431750</v>
      </c>
      <c r="F144">
        <v>21.679317474365234</v>
      </c>
      <c r="G144">
        <f t="shared" si="8"/>
        <v>2.5693286393675498E-2</v>
      </c>
      <c r="H144">
        <f t="shared" si="9"/>
        <v>0</v>
      </c>
      <c r="I144">
        <f t="shared" si="10"/>
        <v>1.7573081095949024E-2</v>
      </c>
    </row>
    <row r="145" spans="1:10" x14ac:dyDescent="0.25">
      <c r="A145" t="s">
        <v>57</v>
      </c>
      <c r="B145" t="s">
        <v>54</v>
      </c>
      <c r="C145">
        <v>3059500</v>
      </c>
      <c r="D145">
        <v>3114750</v>
      </c>
      <c r="E145">
        <v>195.97944641113281</v>
      </c>
      <c r="F145">
        <v>143.84634399414063</v>
      </c>
      <c r="G145">
        <f t="shared" si="8"/>
        <v>0.24332448067856627</v>
      </c>
      <c r="H145">
        <f t="shared" si="9"/>
        <v>0</v>
      </c>
      <c r="I145">
        <f t="shared" si="10"/>
        <v>0.18156813007136199</v>
      </c>
      <c r="J145">
        <f t="shared" si="11"/>
        <v>0.1116682157098678</v>
      </c>
    </row>
    <row r="146" spans="1:10" x14ac:dyDescent="0.25">
      <c r="A146" t="s">
        <v>57</v>
      </c>
      <c r="B146" t="s">
        <v>4</v>
      </c>
      <c r="C146">
        <v>2830000</v>
      </c>
      <c r="D146">
        <v>3144250</v>
      </c>
      <c r="E146">
        <v>224.51829528808594</v>
      </c>
      <c r="F146">
        <v>612.78350830078125</v>
      </c>
      <c r="G146">
        <f t="shared" si="8"/>
        <v>0.22442509212937228</v>
      </c>
      <c r="H146">
        <f t="shared" si="9"/>
        <v>0.44958949568609768</v>
      </c>
      <c r="I146">
        <f t="shared" si="10"/>
        <v>0.1833712810012072</v>
      </c>
      <c r="J146">
        <f t="shared" si="11"/>
        <v>0.13217489708507826</v>
      </c>
    </row>
    <row r="147" spans="1:10" x14ac:dyDescent="0.25">
      <c r="A147" t="s">
        <v>53</v>
      </c>
      <c r="B147" t="s">
        <v>52</v>
      </c>
      <c r="C147">
        <v>1263500</v>
      </c>
      <c r="D147">
        <v>1097250</v>
      </c>
      <c r="E147">
        <v>427.99368286132813</v>
      </c>
      <c r="F147">
        <v>660.69287109375</v>
      </c>
      <c r="G147">
        <f t="shared" si="8"/>
        <v>9.5423383361126546E-2</v>
      </c>
      <c r="H147">
        <f t="shared" si="9"/>
        <v>0.49618086018303659</v>
      </c>
      <c r="I147">
        <f t="shared" si="10"/>
        <v>5.8250943598050151E-2</v>
      </c>
      <c r="J147">
        <f t="shared" si="11"/>
        <v>0.27838278930429011</v>
      </c>
    </row>
    <row r="148" spans="1:10" x14ac:dyDescent="0.25">
      <c r="A148" t="s">
        <v>53</v>
      </c>
      <c r="B148" t="s">
        <v>51</v>
      </c>
      <c r="C148">
        <v>293250</v>
      </c>
      <c r="D148">
        <v>301750</v>
      </c>
      <c r="E148">
        <v>1059.12548828125</v>
      </c>
      <c r="F148">
        <v>1178.7642822265625</v>
      </c>
      <c r="G148">
        <f t="shared" si="8"/>
        <v>1.5523027196178946E-2</v>
      </c>
      <c r="H148">
        <f t="shared" si="9"/>
        <v>1</v>
      </c>
      <c r="I148">
        <f t="shared" si="10"/>
        <v>9.6269922525633773E-3</v>
      </c>
      <c r="J148">
        <f t="shared" si="11"/>
        <v>0.73188457192031808</v>
      </c>
    </row>
    <row r="149" spans="1:10" x14ac:dyDescent="0.25">
      <c r="A149" t="s">
        <v>53</v>
      </c>
      <c r="B149" t="s">
        <v>50</v>
      </c>
      <c r="C149">
        <v>200250</v>
      </c>
      <c r="D149">
        <v>230750</v>
      </c>
      <c r="E149">
        <v>416.28314208984375</v>
      </c>
      <c r="F149">
        <v>589.72332763671875</v>
      </c>
      <c r="G149">
        <f t="shared" si="8"/>
        <v>7.8644514442179816E-3</v>
      </c>
      <c r="H149">
        <f t="shared" si="9"/>
        <v>0.50207258571648206</v>
      </c>
      <c r="I149">
        <f t="shared" si="10"/>
        <v>5.287205268868141E-3</v>
      </c>
      <c r="J149">
        <f t="shared" si="11"/>
        <v>0.26996814268109809</v>
      </c>
    </row>
    <row r="150" spans="1:10" x14ac:dyDescent="0.25">
      <c r="A150" t="s">
        <v>49</v>
      </c>
      <c r="B150" t="s">
        <v>48</v>
      </c>
      <c r="C150">
        <v>1701000</v>
      </c>
      <c r="D150">
        <v>2347750</v>
      </c>
      <c r="E150">
        <v>261.8836669921875</v>
      </c>
      <c r="F150">
        <v>468.42007446289063</v>
      </c>
      <c r="G150">
        <f t="shared" si="8"/>
        <v>0.1314516295061042</v>
      </c>
      <c r="H150">
        <f t="shared" si="9"/>
        <v>0.36341946600689956</v>
      </c>
      <c r="I150">
        <f t="shared" si="10"/>
        <v>0.13468620589538668</v>
      </c>
      <c r="J150">
        <f t="shared" si="11"/>
        <v>0.15902390474148384</v>
      </c>
    </row>
    <row r="151" spans="1:10" x14ac:dyDescent="0.25">
      <c r="A151" t="s">
        <v>49</v>
      </c>
      <c r="B151" t="s">
        <v>47</v>
      </c>
      <c r="C151">
        <v>1601500</v>
      </c>
      <c r="D151">
        <v>1725250</v>
      </c>
      <c r="E151">
        <v>337.0545654296875</v>
      </c>
      <c r="F151">
        <v>382.4483642578125</v>
      </c>
      <c r="G151">
        <f t="shared" si="8"/>
        <v>0.12325777695427501</v>
      </c>
      <c r="H151">
        <f t="shared" si="9"/>
        <v>0.26515131973038986</v>
      </c>
      <c r="I151">
        <f t="shared" si="10"/>
        <v>9.6636665087636187E-2</v>
      </c>
      <c r="J151">
        <f t="shared" si="11"/>
        <v>0.21303819486202824</v>
      </c>
    </row>
    <row r="152" spans="1:10" x14ac:dyDescent="0.25">
      <c r="A152" t="s">
        <v>49</v>
      </c>
      <c r="B152" t="s">
        <v>46</v>
      </c>
      <c r="C152">
        <v>245500</v>
      </c>
      <c r="D152">
        <v>357250</v>
      </c>
      <c r="E152">
        <v>813.8450927734375</v>
      </c>
      <c r="F152">
        <v>1001.4534301757813</v>
      </c>
      <c r="G152">
        <f t="shared" si="8"/>
        <v>1.1590801474069956E-2</v>
      </c>
      <c r="H152">
        <f t="shared" si="9"/>
        <v>0.97269197721442002</v>
      </c>
      <c r="I152">
        <f t="shared" si="10"/>
        <v>1.3019360951085711E-2</v>
      </c>
      <c r="J152">
        <f t="shared" si="11"/>
        <v>0.55563755719484831</v>
      </c>
    </row>
    <row r="153" spans="1:10" x14ac:dyDescent="0.25">
      <c r="A153" t="s">
        <v>45</v>
      </c>
      <c r="B153" t="s">
        <v>45</v>
      </c>
      <c r="C153">
        <v>2464000</v>
      </c>
      <c r="D153">
        <v>3344000</v>
      </c>
      <c r="E153">
        <v>156.22636413574219</v>
      </c>
      <c r="F153">
        <v>354.55377197265625</v>
      </c>
      <c r="G153">
        <f t="shared" si="8"/>
        <v>0.19428489078294525</v>
      </c>
      <c r="H153">
        <f t="shared" si="9"/>
        <v>0.23326699559094266</v>
      </c>
      <c r="I153">
        <f t="shared" si="10"/>
        <v>0.1955807521278709</v>
      </c>
      <c r="J153">
        <f t="shared" si="11"/>
        <v>8.3103510965862187E-2</v>
      </c>
    </row>
    <row r="154" spans="1:10" x14ac:dyDescent="0.25">
      <c r="A154" t="s">
        <v>45</v>
      </c>
      <c r="B154" t="s">
        <v>44</v>
      </c>
      <c r="C154">
        <v>1770750</v>
      </c>
      <c r="D154">
        <v>2490500</v>
      </c>
      <c r="E154">
        <v>149.07913208007813</v>
      </c>
      <c r="F154">
        <v>160.87283325195313</v>
      </c>
      <c r="G154">
        <f t="shared" si="8"/>
        <v>0.13719556132007493</v>
      </c>
      <c r="H154">
        <f t="shared" si="9"/>
        <v>1.1884092171003996E-2</v>
      </c>
      <c r="I154">
        <f t="shared" si="10"/>
        <v>0.14341162268302746</v>
      </c>
      <c r="J154">
        <f t="shared" si="11"/>
        <v>7.7967844453448842E-2</v>
      </c>
    </row>
    <row r="155" spans="1:10" x14ac:dyDescent="0.25">
      <c r="A155" t="s">
        <v>45</v>
      </c>
      <c r="B155" t="s">
        <v>43</v>
      </c>
      <c r="C155">
        <v>3093250</v>
      </c>
      <c r="D155">
        <v>3235500</v>
      </c>
      <c r="E155">
        <v>272.8758544921875</v>
      </c>
      <c r="F155">
        <v>334.87338256835938</v>
      </c>
      <c r="G155">
        <f t="shared" si="8"/>
        <v>0.24610380252403599</v>
      </c>
      <c r="H155">
        <f t="shared" si="9"/>
        <v>0.21077174244142602</v>
      </c>
      <c r="I155">
        <f t="shared" si="10"/>
        <v>0.18894882413166059</v>
      </c>
      <c r="J155">
        <f t="shared" si="11"/>
        <v>0.16692237631792878</v>
      </c>
    </row>
    <row r="156" spans="1:10" x14ac:dyDescent="0.25">
      <c r="A156" t="s">
        <v>42</v>
      </c>
      <c r="B156" t="s">
        <v>42</v>
      </c>
      <c r="C156">
        <v>12248000</v>
      </c>
      <c r="D156">
        <v>16504500</v>
      </c>
      <c r="E156">
        <v>187.40312194824219</v>
      </c>
      <c r="F156">
        <v>367.21734619140625</v>
      </c>
      <c r="G156">
        <f t="shared" si="8"/>
        <v>1</v>
      </c>
      <c r="H156">
        <f t="shared" si="9"/>
        <v>0.24774182644801288</v>
      </c>
      <c r="I156">
        <f t="shared" si="10"/>
        <v>1</v>
      </c>
      <c r="J156">
        <f t="shared" si="11"/>
        <v>0.10550567026561379</v>
      </c>
    </row>
    <row r="157" spans="1:10" x14ac:dyDescent="0.25">
      <c r="A157" t="s">
        <v>42</v>
      </c>
      <c r="B157" t="s">
        <v>41</v>
      </c>
      <c r="C157">
        <v>10000000</v>
      </c>
      <c r="D157">
        <v>12895250</v>
      </c>
      <c r="E157">
        <v>121.65361022949219</v>
      </c>
      <c r="F157">
        <v>570.49627685546875</v>
      </c>
      <c r="G157">
        <f t="shared" si="8"/>
        <v>0.87951914316823321</v>
      </c>
      <c r="H157">
        <f t="shared" si="9"/>
        <v>0.48009551169840403</v>
      </c>
      <c r="I157">
        <f t="shared" si="10"/>
        <v>0.85957934474855058</v>
      </c>
      <c r="J157">
        <f t="shared" si="11"/>
        <v>5.8261147783107092E-2</v>
      </c>
    </row>
    <row r="158" spans="1:10" x14ac:dyDescent="0.25">
      <c r="A158" t="s">
        <v>42</v>
      </c>
      <c r="B158" t="s">
        <v>40</v>
      </c>
      <c r="C158">
        <v>8657000</v>
      </c>
      <c r="D158">
        <v>12293750</v>
      </c>
      <c r="E158">
        <v>127.38976287841797</v>
      </c>
      <c r="F158">
        <v>367.23779296875</v>
      </c>
      <c r="G158">
        <f t="shared" si="8"/>
        <v>0.76014932337844143</v>
      </c>
      <c r="H158">
        <f t="shared" si="9"/>
        <v>0.2477651977046984</v>
      </c>
      <c r="I158">
        <f t="shared" si="10"/>
        <v>0.81903060536605099</v>
      </c>
      <c r="J158">
        <f t="shared" si="11"/>
        <v>6.2382878662942384E-2</v>
      </c>
    </row>
    <row r="159" spans="1:10" x14ac:dyDescent="0.25">
      <c r="A159" t="s">
        <v>42</v>
      </c>
      <c r="B159" t="s">
        <v>39</v>
      </c>
      <c r="C159">
        <v>8667000</v>
      </c>
      <c r="D159">
        <v>11177000</v>
      </c>
      <c r="E159">
        <v>126.96881866455078</v>
      </c>
      <c r="F159">
        <v>376.15411376953125</v>
      </c>
      <c r="G159">
        <f t="shared" si="8"/>
        <v>0.76103815301202138</v>
      </c>
      <c r="H159">
        <f t="shared" si="9"/>
        <v>0.25795680974323276</v>
      </c>
      <c r="I159">
        <f t="shared" si="10"/>
        <v>0.74374747202372926</v>
      </c>
      <c r="J159">
        <f t="shared" si="11"/>
        <v>6.2080407848238858E-2</v>
      </c>
    </row>
    <row r="160" spans="1:10" x14ac:dyDescent="0.25">
      <c r="A160" t="s">
        <v>42</v>
      </c>
      <c r="B160" t="s">
        <v>38</v>
      </c>
      <c r="C160">
        <v>1876750</v>
      </c>
      <c r="D160">
        <v>2903500</v>
      </c>
      <c r="E160">
        <v>130.13644409179688</v>
      </c>
      <c r="F160">
        <v>342.0667724609375</v>
      </c>
      <c r="G160">
        <f t="shared" si="8"/>
        <v>0.15750061107037308</v>
      </c>
      <c r="H160">
        <f t="shared" si="9"/>
        <v>0.21899399472071218</v>
      </c>
      <c r="I160">
        <f t="shared" si="10"/>
        <v>0.18600849400026964</v>
      </c>
      <c r="J160">
        <f t="shared" si="11"/>
        <v>6.4356515256516547E-2</v>
      </c>
    </row>
    <row r="161" spans="1:10" x14ac:dyDescent="0.25">
      <c r="A161" t="s">
        <v>42</v>
      </c>
      <c r="B161" t="s">
        <v>37</v>
      </c>
      <c r="C161">
        <v>1292250</v>
      </c>
      <c r="D161">
        <v>1534500</v>
      </c>
      <c r="E161">
        <v>98.772804260253906</v>
      </c>
      <c r="F161">
        <v>373.53445434570313</v>
      </c>
      <c r="G161">
        <f t="shared" si="8"/>
        <v>0.10554851898762305</v>
      </c>
      <c r="H161">
        <f t="shared" si="9"/>
        <v>0.25496246340719608</v>
      </c>
      <c r="I161">
        <f t="shared" si="10"/>
        <v>9.3720506943508156E-2</v>
      </c>
      <c r="J161">
        <f t="shared" si="11"/>
        <v>4.1820071282712618E-2</v>
      </c>
    </row>
    <row r="162" spans="1:10" x14ac:dyDescent="0.25">
      <c r="A162" t="s">
        <v>42</v>
      </c>
      <c r="B162" t="s">
        <v>36</v>
      </c>
      <c r="C162">
        <v>5197000</v>
      </c>
      <c r="D162">
        <v>7092250</v>
      </c>
      <c r="E162">
        <v>339.7144775390625</v>
      </c>
      <c r="F162">
        <v>288.84841918945313</v>
      </c>
      <c r="G162">
        <f t="shared" si="8"/>
        <v>0.45261427015976713</v>
      </c>
      <c r="H162">
        <f t="shared" si="9"/>
        <v>0.15816388082159036</v>
      </c>
      <c r="I162">
        <f t="shared" si="10"/>
        <v>0.46838344344074423</v>
      </c>
      <c r="J162">
        <f t="shared" si="11"/>
        <v>0.21494948323768051</v>
      </c>
    </row>
    <row r="163" spans="1:10" x14ac:dyDescent="0.25">
      <c r="A163" t="s">
        <v>42</v>
      </c>
      <c r="B163" t="s">
        <v>35</v>
      </c>
      <c r="C163">
        <v>860000</v>
      </c>
      <c r="D163">
        <v>1162500</v>
      </c>
      <c r="E163">
        <v>354.7694091796875</v>
      </c>
      <c r="F163">
        <v>425.9908447265625</v>
      </c>
      <c r="G163">
        <f t="shared" si="8"/>
        <v>6.7128858076128256E-2</v>
      </c>
      <c r="H163">
        <f t="shared" si="9"/>
        <v>0.3149216317288181</v>
      </c>
      <c r="I163">
        <f t="shared" si="10"/>
        <v>6.8642982337872457E-2</v>
      </c>
      <c r="J163">
        <f t="shared" si="11"/>
        <v>0.22576725264425204</v>
      </c>
    </row>
    <row r="164" spans="1:10" x14ac:dyDescent="0.25">
      <c r="A164" t="s">
        <v>34</v>
      </c>
      <c r="B164" t="s">
        <v>34</v>
      </c>
      <c r="C164">
        <v>10462000</v>
      </c>
      <c r="D164">
        <v>14978250</v>
      </c>
      <c r="E164">
        <v>229.56254577636719</v>
      </c>
      <c r="F164">
        <v>289.7144775390625</v>
      </c>
      <c r="G164">
        <f t="shared" si="8"/>
        <v>0.92058307223962843</v>
      </c>
      <c r="H164">
        <f t="shared" si="9"/>
        <v>0.15915381051335054</v>
      </c>
      <c r="I164">
        <f t="shared" si="10"/>
        <v>1</v>
      </c>
      <c r="J164">
        <f t="shared" si="11"/>
        <v>0.13579945944868041</v>
      </c>
    </row>
    <row r="165" spans="1:10" x14ac:dyDescent="0.25">
      <c r="A165" t="s">
        <v>34</v>
      </c>
      <c r="B165" t="s">
        <v>33</v>
      </c>
      <c r="C165">
        <v>9004500</v>
      </c>
      <c r="D165">
        <v>12796500</v>
      </c>
      <c r="E165">
        <v>237.53485107421875</v>
      </c>
      <c r="F165">
        <v>183.94491577148438</v>
      </c>
      <c r="G165">
        <f t="shared" si="8"/>
        <v>0.79103615314534581</v>
      </c>
      <c r="H165">
        <f t="shared" si="9"/>
        <v>3.8256148450036567E-2</v>
      </c>
      <c r="I165">
        <f t="shared" si="10"/>
        <v>1</v>
      </c>
      <c r="J165">
        <f t="shared" si="11"/>
        <v>0.14152798498500535</v>
      </c>
    </row>
    <row r="166" spans="1:10" x14ac:dyDescent="0.25">
      <c r="A166" t="s">
        <v>34</v>
      </c>
      <c r="B166" t="s">
        <v>32</v>
      </c>
      <c r="C166">
        <v>2885500</v>
      </c>
      <c r="D166">
        <v>3842500</v>
      </c>
      <c r="E166">
        <v>87.834640502929688</v>
      </c>
      <c r="F166">
        <v>267.00265502929688</v>
      </c>
      <c r="G166">
        <f t="shared" si="8"/>
        <v>0.24716130035775394</v>
      </c>
      <c r="H166">
        <f t="shared" si="9"/>
        <v>0.13319354182412832</v>
      </c>
      <c r="I166">
        <f t="shared" si="10"/>
        <v>0.3116809236863175</v>
      </c>
      <c r="J166">
        <f t="shared" si="11"/>
        <v>3.3960418639803702E-2</v>
      </c>
    </row>
    <row r="167" spans="1:10" x14ac:dyDescent="0.25">
      <c r="A167" t="s">
        <v>34</v>
      </c>
      <c r="B167" t="s">
        <v>31</v>
      </c>
      <c r="C167">
        <v>7249000</v>
      </c>
      <c r="D167">
        <v>9362250</v>
      </c>
      <c r="E167">
        <v>83.322418212890625</v>
      </c>
      <c r="F167">
        <v>257.71273803710938</v>
      </c>
      <c r="G167">
        <f t="shared" si="8"/>
        <v>0.63500211097037973</v>
      </c>
      <c r="H167">
        <f t="shared" si="9"/>
        <v>0.12257489855522903</v>
      </c>
      <c r="I167">
        <f t="shared" si="10"/>
        <v>0.77687413088365431</v>
      </c>
      <c r="J167">
        <f t="shared" si="11"/>
        <v>3.0718146844087448E-2</v>
      </c>
    </row>
    <row r="168" spans="1:10" x14ac:dyDescent="0.25">
      <c r="A168" t="s">
        <v>34</v>
      </c>
      <c r="B168" t="s">
        <v>30</v>
      </c>
      <c r="C168">
        <v>5466000</v>
      </c>
      <c r="D168">
        <v>7716750</v>
      </c>
      <c r="E168">
        <v>148.71612548828125</v>
      </c>
      <c r="F168">
        <v>405.85052490234375</v>
      </c>
      <c r="G168">
        <f t="shared" si="8"/>
        <v>0.47652378730306866</v>
      </c>
      <c r="H168">
        <f t="shared" si="9"/>
        <v>0.29190066483376714</v>
      </c>
      <c r="I168">
        <f t="shared" si="10"/>
        <v>0.63819476633938732</v>
      </c>
      <c r="J168">
        <f t="shared" si="11"/>
        <v>7.7707004902870774E-2</v>
      </c>
    </row>
    <row r="169" spans="1:10" x14ac:dyDescent="0.25">
      <c r="A169" t="s">
        <v>34</v>
      </c>
      <c r="B169" t="s">
        <v>29</v>
      </c>
      <c r="C169">
        <v>6572000</v>
      </c>
      <c r="D169">
        <v>8684500</v>
      </c>
      <c r="E169">
        <v>182.17050170898438</v>
      </c>
      <c r="F169">
        <v>292.06103515625</v>
      </c>
      <c r="G169">
        <f t="shared" si="8"/>
        <v>0.57482834477701483</v>
      </c>
      <c r="H169">
        <f t="shared" si="9"/>
        <v>0.16183599360150805</v>
      </c>
      <c r="I169">
        <f t="shared" si="10"/>
        <v>0.7197547511693565</v>
      </c>
      <c r="J169">
        <f t="shared" si="11"/>
        <v>0.10174575421340779</v>
      </c>
    </row>
    <row r="170" spans="1:10" x14ac:dyDescent="0.25">
      <c r="A170" t="s">
        <v>34</v>
      </c>
      <c r="B170" t="s">
        <v>28</v>
      </c>
      <c r="C170">
        <v>2309750</v>
      </c>
      <c r="D170">
        <v>3222750</v>
      </c>
      <c r="E170">
        <v>172.40220642089844</v>
      </c>
      <c r="F170">
        <v>284.107666015625</v>
      </c>
      <c r="G170">
        <f t="shared" si="8"/>
        <v>0.19598693420438637</v>
      </c>
      <c r="H170">
        <f t="shared" si="9"/>
        <v>0.15274506310544528</v>
      </c>
      <c r="I170">
        <f t="shared" si="10"/>
        <v>0.25944966499515404</v>
      </c>
      <c r="J170">
        <f t="shared" si="11"/>
        <v>9.4726714310452376E-2</v>
      </c>
    </row>
    <row r="171" spans="1:10" x14ac:dyDescent="0.25">
      <c r="A171" t="s">
        <v>34</v>
      </c>
      <c r="B171" t="s">
        <v>27</v>
      </c>
      <c r="C171">
        <v>3811000</v>
      </c>
      <c r="D171">
        <v>5434250</v>
      </c>
      <c r="E171">
        <v>182.78407287597656</v>
      </c>
      <c r="F171">
        <v>315.6539306640625</v>
      </c>
      <c r="G171">
        <f t="shared" si="8"/>
        <v>0.32942248294558141</v>
      </c>
      <c r="H171">
        <f t="shared" si="9"/>
        <v>0.18880335415904156</v>
      </c>
      <c r="I171">
        <f t="shared" si="10"/>
        <v>0.4458303484893178</v>
      </c>
      <c r="J171">
        <f t="shared" si="11"/>
        <v>0.10218663774297039</v>
      </c>
    </row>
    <row r="172" spans="1:10" x14ac:dyDescent="0.25">
      <c r="A172" t="s">
        <v>34</v>
      </c>
      <c r="B172" t="s">
        <v>26</v>
      </c>
      <c r="C172">
        <v>3431750</v>
      </c>
      <c r="D172">
        <v>4239250</v>
      </c>
      <c r="E172">
        <v>40.572422027587891</v>
      </c>
      <c r="F172">
        <v>274.31219482421875</v>
      </c>
      <c r="G172">
        <f t="shared" si="8"/>
        <v>0.29571361909206051</v>
      </c>
      <c r="H172">
        <f t="shared" si="9"/>
        <v>0.1415485567943775</v>
      </c>
      <c r="I172">
        <f t="shared" si="10"/>
        <v>0.34511819982301628</v>
      </c>
      <c r="J172">
        <f t="shared" si="11"/>
        <v>0</v>
      </c>
    </row>
    <row r="173" spans="1:10" x14ac:dyDescent="0.25">
      <c r="A173" t="s">
        <v>34</v>
      </c>
      <c r="B173" t="s">
        <v>25</v>
      </c>
      <c r="C173">
        <v>1561250</v>
      </c>
      <c r="D173">
        <v>2082250</v>
      </c>
      <c r="E173">
        <v>84.668342590332031</v>
      </c>
      <c r="F173">
        <v>188.28775024414063</v>
      </c>
      <c r="G173">
        <f t="shared" si="8"/>
        <v>0.1294580361309246</v>
      </c>
      <c r="H173">
        <f t="shared" si="9"/>
        <v>4.3220133605102677E-2</v>
      </c>
      <c r="I173">
        <f t="shared" si="10"/>
        <v>0.16333066453162531</v>
      </c>
      <c r="J173">
        <f t="shared" si="11"/>
        <v>1.5800733211854517E-2</v>
      </c>
    </row>
    <row r="174" spans="1:10" x14ac:dyDescent="0.25">
      <c r="A174" t="s">
        <v>34</v>
      </c>
      <c r="B174" t="s">
        <v>24</v>
      </c>
      <c r="C174">
        <v>2644750</v>
      </c>
      <c r="D174">
        <v>3238500</v>
      </c>
      <c r="E174">
        <v>101.23379516601563</v>
      </c>
      <c r="F174">
        <v>259.15280151367188</v>
      </c>
      <c r="G174">
        <f t="shared" si="8"/>
        <v>0.22576272692931582</v>
      </c>
      <c r="H174">
        <f t="shared" si="9"/>
        <v>0.12422093267534526</v>
      </c>
      <c r="I174">
        <f t="shared" si="10"/>
        <v>0.26077704268678098</v>
      </c>
      <c r="J174">
        <f t="shared" si="11"/>
        <v>2.7899155352311331E-2</v>
      </c>
    </row>
    <row r="175" spans="1:10" x14ac:dyDescent="0.25">
      <c r="A175" t="s">
        <v>34</v>
      </c>
      <c r="B175" t="s">
        <v>23</v>
      </c>
      <c r="C175">
        <v>3110750</v>
      </c>
      <c r="D175">
        <v>4262000</v>
      </c>
      <c r="E175">
        <v>160.166015625</v>
      </c>
      <c r="F175">
        <v>150.47581481933594</v>
      </c>
      <c r="G175">
        <f t="shared" si="8"/>
        <v>0.26718218785414305</v>
      </c>
      <c r="H175">
        <f t="shared" si="9"/>
        <v>0</v>
      </c>
      <c r="I175">
        <f t="shared" si="10"/>
        <v>0.3470355231553664</v>
      </c>
      <c r="J175">
        <f t="shared" si="11"/>
        <v>7.0939747061459751E-2</v>
      </c>
    </row>
    <row r="176" spans="1:10" x14ac:dyDescent="0.25">
      <c r="A176" t="s">
        <v>34</v>
      </c>
      <c r="B176" t="s">
        <v>22</v>
      </c>
      <c r="C176">
        <v>3343750</v>
      </c>
      <c r="D176">
        <v>4902000</v>
      </c>
      <c r="E176">
        <v>97.514656066894531</v>
      </c>
      <c r="F176">
        <v>245.19546508789063</v>
      </c>
      <c r="G176">
        <f t="shared" si="8"/>
        <v>0.28789191831655669</v>
      </c>
      <c r="H176">
        <f t="shared" si="9"/>
        <v>1.1494181315525839E-2</v>
      </c>
      <c r="I176">
        <f t="shared" si="10"/>
        <v>0.40097341030719313</v>
      </c>
      <c r="J176">
        <f t="shared" si="11"/>
        <v>2.5182917168375785E-2</v>
      </c>
    </row>
    <row r="177" spans="1:10" x14ac:dyDescent="0.25">
      <c r="A177" t="s">
        <v>13</v>
      </c>
      <c r="B177" t="s">
        <v>21</v>
      </c>
      <c r="C177">
        <v>2930750</v>
      </c>
      <c r="D177">
        <v>3629500</v>
      </c>
      <c r="E177">
        <v>312.11386108398438</v>
      </c>
      <c r="F177">
        <v>505.59957885742188</v>
      </c>
      <c r="G177">
        <f t="shared" si="8"/>
        <v>0.25118325444970335</v>
      </c>
      <c r="H177">
        <f t="shared" si="9"/>
        <v>0.34144527556601068</v>
      </c>
      <c r="I177">
        <f t="shared" si="10"/>
        <v>0.29372972061860014</v>
      </c>
      <c r="J177">
        <f t="shared" si="11"/>
        <v>0.18191342371151203</v>
      </c>
    </row>
    <row r="178" spans="1:10" x14ac:dyDescent="0.25">
      <c r="A178" t="s">
        <v>13</v>
      </c>
      <c r="B178" t="s">
        <v>20</v>
      </c>
      <c r="C178">
        <v>1615750</v>
      </c>
      <c r="D178">
        <v>1756000</v>
      </c>
      <c r="E178">
        <v>93.49932861328125</v>
      </c>
      <c r="F178">
        <v>467.37454223632813</v>
      </c>
      <c r="G178">
        <f t="shared" si="8"/>
        <v>0.13430215763393552</v>
      </c>
      <c r="H178">
        <f t="shared" si="9"/>
        <v>0.29301135308175513</v>
      </c>
      <c r="I178">
        <f t="shared" si="10"/>
        <v>0.13583498377649489</v>
      </c>
      <c r="J178">
        <f t="shared" si="11"/>
        <v>2.2250360611648305E-2</v>
      </c>
    </row>
    <row r="179" spans="1:10" x14ac:dyDescent="0.25">
      <c r="A179" t="s">
        <v>13</v>
      </c>
      <c r="B179" t="s">
        <v>19</v>
      </c>
      <c r="C179">
        <v>2033000</v>
      </c>
      <c r="D179">
        <v>2254000</v>
      </c>
      <c r="E179">
        <v>63.033596038818359</v>
      </c>
      <c r="F179">
        <v>245.24996948242188</v>
      </c>
      <c r="G179">
        <f t="shared" si="8"/>
        <v>0.17138857409506034</v>
      </c>
      <c r="H179">
        <f t="shared" si="9"/>
        <v>1.1563242377414296E-2</v>
      </c>
      <c r="I179">
        <f t="shared" si="10"/>
        <v>0.17780540221651006</v>
      </c>
      <c r="J179">
        <f t="shared" si="11"/>
        <v>0</v>
      </c>
    </row>
    <row r="180" spans="1:10" x14ac:dyDescent="0.25">
      <c r="A180" t="s">
        <v>13</v>
      </c>
      <c r="B180" t="s">
        <v>18</v>
      </c>
      <c r="C180">
        <v>821500</v>
      </c>
      <c r="D180">
        <v>1248750</v>
      </c>
      <c r="E180">
        <v>610.32171630859375</v>
      </c>
      <c r="F180">
        <v>285.98492431640625</v>
      </c>
      <c r="G180">
        <f t="shared" si="8"/>
        <v>6.3706863986845316E-2</v>
      </c>
      <c r="H180">
        <f t="shared" si="9"/>
        <v>6.3177415161230904E-2</v>
      </c>
      <c r="I180">
        <f t="shared" si="10"/>
        <v>9.308499431123847E-2</v>
      </c>
      <c r="J180">
        <f t="shared" si="11"/>
        <v>0.36692477418349262</v>
      </c>
    </row>
    <row r="181" spans="1:10" x14ac:dyDescent="0.25">
      <c r="A181" t="s">
        <v>13</v>
      </c>
      <c r="B181" t="s">
        <v>17</v>
      </c>
      <c r="C181">
        <v>4985250</v>
      </c>
      <c r="D181">
        <v>5859500</v>
      </c>
      <c r="E181">
        <v>133.93486022949219</v>
      </c>
      <c r="F181">
        <v>288.47836303710938</v>
      </c>
      <c r="G181">
        <f t="shared" si="8"/>
        <v>0.43379330266871097</v>
      </c>
      <c r="H181">
        <f t="shared" si="9"/>
        <v>6.6336784736592755E-2</v>
      </c>
      <c r="I181">
        <f t="shared" si="10"/>
        <v>0.48166954616324636</v>
      </c>
      <c r="J181">
        <f t="shared" si="11"/>
        <v>0</v>
      </c>
    </row>
    <row r="182" spans="1:10" x14ac:dyDescent="0.25">
      <c r="A182" t="s">
        <v>13</v>
      </c>
      <c r="B182" t="s">
        <v>16</v>
      </c>
      <c r="C182">
        <v>1443000</v>
      </c>
      <c r="D182">
        <v>2076000</v>
      </c>
      <c r="E182">
        <v>187.51548767089844</v>
      </c>
      <c r="F182">
        <v>498.77935791015625</v>
      </c>
      <c r="G182">
        <f t="shared" si="8"/>
        <v>0.11894762571384129</v>
      </c>
      <c r="H182">
        <f t="shared" si="9"/>
        <v>0.33280355584812632</v>
      </c>
      <c r="I182">
        <f t="shared" si="10"/>
        <v>0.16280392735240823</v>
      </c>
      <c r="J182">
        <f t="shared" si="11"/>
        <v>3.6821976205260285E-3</v>
      </c>
    </row>
    <row r="183" spans="1:10" x14ac:dyDescent="0.25">
      <c r="A183" t="s">
        <v>13</v>
      </c>
      <c r="B183" t="s">
        <v>15</v>
      </c>
      <c r="C183">
        <v>1414250</v>
      </c>
      <c r="D183">
        <v>1942000</v>
      </c>
      <c r="E183">
        <v>268.72280883789063</v>
      </c>
      <c r="F183">
        <v>271.68869018554688</v>
      </c>
      <c r="G183">
        <f t="shared" si="8"/>
        <v>0.11639224051729885</v>
      </c>
      <c r="H183">
        <f t="shared" si="9"/>
        <v>4.5063038906357378E-2</v>
      </c>
      <c r="I183">
        <f t="shared" si="10"/>
        <v>0.15151068222999453</v>
      </c>
      <c r="J183">
        <f t="shared" si="11"/>
        <v>6.868223670357898E-2</v>
      </c>
    </row>
    <row r="184" spans="1:10" x14ac:dyDescent="0.25">
      <c r="A184" t="s">
        <v>13</v>
      </c>
      <c r="B184" t="s">
        <v>14</v>
      </c>
      <c r="C184">
        <v>2844250</v>
      </c>
      <c r="D184">
        <v>3744750</v>
      </c>
      <c r="E184">
        <v>193.184326171875</v>
      </c>
      <c r="F184">
        <v>498.19708251953125</v>
      </c>
      <c r="G184">
        <f t="shared" si="8"/>
        <v>0.24349487811923651</v>
      </c>
      <c r="H184">
        <f t="shared" si="9"/>
        <v>0.33206577025975464</v>
      </c>
      <c r="I184">
        <f t="shared" si="10"/>
        <v>0.3034427542033627</v>
      </c>
      <c r="J184">
        <f t="shared" si="11"/>
        <v>8.2196545742072372E-3</v>
      </c>
    </row>
    <row r="185" spans="1:10" x14ac:dyDescent="0.25">
      <c r="A185" t="s">
        <v>13</v>
      </c>
      <c r="B185" t="s">
        <v>13</v>
      </c>
      <c r="C185">
        <v>3173250</v>
      </c>
      <c r="D185">
        <v>4085750</v>
      </c>
      <c r="E185">
        <v>417.3720703125</v>
      </c>
      <c r="F185">
        <v>337.08245849609375</v>
      </c>
      <c r="G185">
        <f t="shared" si="8"/>
        <v>0.27273737306401796</v>
      </c>
      <c r="H185">
        <f t="shared" si="9"/>
        <v>0.12792173533357265</v>
      </c>
      <c r="I185">
        <f t="shared" si="10"/>
        <v>0.33218153470144535</v>
      </c>
      <c r="J185">
        <f t="shared" si="11"/>
        <v>0.18766421599640046</v>
      </c>
    </row>
    <row r="186" spans="1:10" x14ac:dyDescent="0.25">
      <c r="A186" t="s">
        <v>13</v>
      </c>
      <c r="B186" t="s">
        <v>12</v>
      </c>
      <c r="C186">
        <v>2513000</v>
      </c>
      <c r="D186">
        <v>2312000</v>
      </c>
      <c r="E186">
        <v>487.49368286132813</v>
      </c>
      <c r="F186">
        <v>549.260986328125</v>
      </c>
      <c r="G186">
        <f t="shared" si="8"/>
        <v>0.21405239650689953</v>
      </c>
      <c r="H186">
        <f t="shared" si="9"/>
        <v>0.39676747828752695</v>
      </c>
      <c r="I186">
        <f t="shared" si="10"/>
        <v>0.18269352323964436</v>
      </c>
      <c r="J186">
        <f t="shared" si="11"/>
        <v>0.24379102193878324</v>
      </c>
    </row>
    <row r="187" spans="1:10" x14ac:dyDescent="0.25">
      <c r="A187" t="s">
        <v>11</v>
      </c>
      <c r="B187" t="s">
        <v>11</v>
      </c>
      <c r="C187">
        <v>1670250</v>
      </c>
      <c r="D187">
        <v>1703750</v>
      </c>
      <c r="E187">
        <v>343.1923828125</v>
      </c>
      <c r="F187">
        <v>441.5894775390625</v>
      </c>
      <c r="G187">
        <f t="shared" si="8"/>
        <v>0.13914627913694644</v>
      </c>
      <c r="H187">
        <f t="shared" si="9"/>
        <v>0.26033978661137247</v>
      </c>
      <c r="I187">
        <f t="shared" si="10"/>
        <v>0.13143146095824026</v>
      </c>
      <c r="J187">
        <f t="shared" si="11"/>
        <v>0.12828924194999031</v>
      </c>
    </row>
    <row r="188" spans="1:10" x14ac:dyDescent="0.25">
      <c r="A188" t="s">
        <v>11</v>
      </c>
      <c r="B188" t="s">
        <v>10</v>
      </c>
      <c r="C188">
        <v>444750</v>
      </c>
      <c r="D188">
        <v>549000</v>
      </c>
      <c r="E188">
        <v>215.38395690917969</v>
      </c>
      <c r="F188">
        <v>527.83538818359375</v>
      </c>
      <c r="G188">
        <f t="shared" si="8"/>
        <v>3.0220207541719443E-2</v>
      </c>
      <c r="H188">
        <f t="shared" si="9"/>
        <v>0.36961967539599522</v>
      </c>
      <c r="I188">
        <f t="shared" si="10"/>
        <v>3.4111499726096665E-2</v>
      </c>
      <c r="J188">
        <f t="shared" si="11"/>
        <v>2.5988703532082057E-2</v>
      </c>
    </row>
    <row r="189" spans="1:10" x14ac:dyDescent="0.25">
      <c r="A189" t="s">
        <v>11</v>
      </c>
      <c r="B189" t="s">
        <v>9</v>
      </c>
      <c r="C189">
        <v>203000</v>
      </c>
      <c r="D189">
        <v>255000</v>
      </c>
      <c r="E189">
        <v>1432.2578125</v>
      </c>
      <c r="F189">
        <v>1025.3443603515625</v>
      </c>
      <c r="G189">
        <f t="shared" si="8"/>
        <v>8.732751149923338E-3</v>
      </c>
      <c r="H189">
        <f t="shared" si="9"/>
        <v>1</v>
      </c>
      <c r="I189">
        <f t="shared" si="10"/>
        <v>9.3337828157262649E-3</v>
      </c>
      <c r="J189">
        <f t="shared" si="11"/>
        <v>1</v>
      </c>
    </row>
    <row r="190" spans="1:10" x14ac:dyDescent="0.25">
      <c r="A190" t="s">
        <v>11</v>
      </c>
      <c r="B190" t="s">
        <v>8</v>
      </c>
      <c r="C190">
        <v>515000</v>
      </c>
      <c r="D190">
        <v>718500</v>
      </c>
      <c r="E190">
        <v>182.9151611328125</v>
      </c>
      <c r="F190">
        <v>373.3865966796875</v>
      </c>
      <c r="G190">
        <f t="shared" si="8"/>
        <v>3.6464235717618823E-2</v>
      </c>
      <c r="H190">
        <f t="shared" si="9"/>
        <v>0.32084965644600488</v>
      </c>
      <c r="I190">
        <f t="shared" si="10"/>
        <v>4.8396612026463275E-2</v>
      </c>
      <c r="J190">
        <f t="shared" si="11"/>
        <v>0</v>
      </c>
    </row>
    <row r="191" spans="1:10" x14ac:dyDescent="0.25">
      <c r="A191" t="s">
        <v>7</v>
      </c>
      <c r="B191" t="s">
        <v>7</v>
      </c>
      <c r="C191">
        <v>3130250</v>
      </c>
      <c r="D191">
        <v>4554750</v>
      </c>
      <c r="E191">
        <v>216.19139099121094</v>
      </c>
      <c r="F191">
        <v>420.71035766601563</v>
      </c>
      <c r="G191">
        <f t="shared" si="8"/>
        <v>0.26891540563962402</v>
      </c>
      <c r="H191">
        <f t="shared" si="9"/>
        <v>0.43146839318938318</v>
      </c>
      <c r="I191">
        <f t="shared" si="10"/>
        <v>0.3717078926298934</v>
      </c>
      <c r="J191">
        <f t="shared" si="11"/>
        <v>0</v>
      </c>
    </row>
    <row r="192" spans="1:10" x14ac:dyDescent="0.25">
      <c r="A192" t="s">
        <v>7</v>
      </c>
      <c r="B192" t="s">
        <v>6</v>
      </c>
      <c r="C192">
        <v>417250</v>
      </c>
      <c r="D192">
        <v>539000</v>
      </c>
      <c r="E192">
        <v>341.82861328125</v>
      </c>
      <c r="F192">
        <v>435.96087646484375</v>
      </c>
      <c r="G192">
        <f t="shared" si="8"/>
        <v>2.7775926049374487E-2</v>
      </c>
      <c r="H192">
        <f t="shared" si="9"/>
        <v>0.46711630216886785</v>
      </c>
      <c r="I192">
        <f t="shared" si="10"/>
        <v>3.3268720239349375E-2</v>
      </c>
      <c r="J192">
        <f t="shared" si="11"/>
        <v>0.16763189946972251</v>
      </c>
    </row>
    <row r="193" spans="1:10" x14ac:dyDescent="0.25">
      <c r="A193" t="s">
        <v>7</v>
      </c>
      <c r="B193" t="s">
        <v>5</v>
      </c>
      <c r="C193">
        <v>1363500</v>
      </c>
      <c r="D193">
        <v>1250500</v>
      </c>
      <c r="E193">
        <v>473.90606689453125</v>
      </c>
      <c r="F193">
        <v>373.81011962890625</v>
      </c>
      <c r="G193">
        <f t="shared" si="8"/>
        <v>0.11188143012688043</v>
      </c>
      <c r="H193">
        <f t="shared" si="9"/>
        <v>0.32183963637676188</v>
      </c>
      <c r="I193">
        <f t="shared" si="10"/>
        <v>9.3232480721419236E-2</v>
      </c>
      <c r="J193">
        <f t="shared" si="11"/>
        <v>0.36075643134650143</v>
      </c>
    </row>
    <row r="194" spans="1:10" x14ac:dyDescent="0.25">
      <c r="A194" t="s">
        <v>4</v>
      </c>
      <c r="B194" t="s">
        <v>3</v>
      </c>
      <c r="C194">
        <v>11355500</v>
      </c>
      <c r="D194">
        <v>12009750</v>
      </c>
      <c r="E194">
        <v>227.18551635742188</v>
      </c>
      <c r="F194">
        <v>368.44769287109375</v>
      </c>
      <c r="G194">
        <f t="shared" si="8"/>
        <v>1</v>
      </c>
      <c r="H194">
        <f t="shared" si="9"/>
        <v>0.30930502666982251</v>
      </c>
      <c r="I194">
        <f t="shared" si="10"/>
        <v>1</v>
      </c>
      <c r="J194">
        <f t="shared" si="11"/>
        <v>0</v>
      </c>
    </row>
    <row r="195" spans="1:10" x14ac:dyDescent="0.25">
      <c r="A195" t="s">
        <v>4</v>
      </c>
      <c r="B195" t="s">
        <v>2</v>
      </c>
      <c r="C195">
        <v>1523750</v>
      </c>
      <c r="D195">
        <v>1224000</v>
      </c>
      <c r="E195">
        <v>347.533447265625</v>
      </c>
      <c r="F195">
        <v>236.1240234375</v>
      </c>
      <c r="G195">
        <f t="shared" ref="G195:G196" si="12">(C195-MIN(C195:C390))/(MAX(C195:C390)-MIN(C195:C390))</f>
        <v>0.8752505782575174</v>
      </c>
      <c r="H195">
        <f t="shared" ref="H195" si="13">(F195-MIN(F195:F390))/(MAX(F195:F390)-MIN(F195:F390))</f>
        <v>0</v>
      </c>
      <c r="I195">
        <f t="shared" ref="I195:I196" si="14">(D195-MIN(D195:D390))/(MAX(D195:D390)-MIN(D195:D390))</f>
        <v>0.79146050943741986</v>
      </c>
      <c r="J195">
        <f t="shared" ref="J195:J196" si="15">(E195-MIN(E195:E390))/(MAX(E195:E390)-MIN(E195:E390))</f>
        <v>5.2863484023870644E-2</v>
      </c>
    </row>
    <row r="196" spans="1:10" x14ac:dyDescent="0.25">
      <c r="A196" t="s">
        <v>4</v>
      </c>
      <c r="B196" t="s">
        <v>1</v>
      </c>
      <c r="C196">
        <v>1726000</v>
      </c>
      <c r="D196">
        <v>1508500</v>
      </c>
      <c r="E196">
        <v>316.0794677734375</v>
      </c>
      <c r="F196">
        <v>663.93365478515625</v>
      </c>
      <c r="G196">
        <f t="shared" si="12"/>
        <v>1</v>
      </c>
      <c r="I196">
        <f t="shared" si="14"/>
        <v>1</v>
      </c>
      <c r="J196">
        <f t="shared" si="15"/>
        <v>0</v>
      </c>
    </row>
    <row r="197" spans="1:10" x14ac:dyDescent="0.25">
      <c r="A197" t="s">
        <v>4</v>
      </c>
      <c r="B197" t="s">
        <v>0</v>
      </c>
      <c r="C197">
        <v>104750</v>
      </c>
      <c r="D197">
        <v>144250</v>
      </c>
      <c r="E197">
        <v>911.0833740234375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Coronado Sialer</dc:creator>
  <cp:lastModifiedBy>Guillermo Coronado Sialer</cp:lastModifiedBy>
  <dcterms:created xsi:type="dcterms:W3CDTF">2023-09-26T04:12:25Z</dcterms:created>
  <dcterms:modified xsi:type="dcterms:W3CDTF">2023-11-10T06:29:12Z</dcterms:modified>
</cp:coreProperties>
</file>