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bprmr4/Projects/mxv/review/statistics/"/>
    </mc:Choice>
  </mc:AlternateContent>
  <bookViews>
    <workbookView xWindow="0" yWindow="460" windowWidth="33600" windowHeight="19260"/>
  </bookViews>
  <sheets>
    <sheet name="Vote (Track 2)" sheetId="1" r:id="rId1"/>
  </sheets>
  <definedNames>
    <definedName name="_xlchart.v1.0" hidden="1">'Vote (Track 2)'!$A$1</definedName>
    <definedName name="_xlchart.v1.1" hidden="1">'Vote (Track 2)'!$A$2:$A$16</definedName>
    <definedName name="_xlchart.v1.2" hidden="1">'Vote (Track 2)'!$D$1</definedName>
    <definedName name="_xlchart.v1.3" hidden="1">'Vote (Track 2)'!$D$2:$D$16</definedName>
    <definedName name="_xlchart.v1.4" hidden="1">'Vote (Track 2)'!$F$1</definedName>
    <definedName name="_xlchart.v1.5" hidden="1">'Vote (Track 2)'!$F$2:$F$16</definedName>
    <definedName name="_xlchart.v1.6" hidden="1">'Vote (Track 2)'!$H$1</definedName>
    <definedName name="_xlchart.v1.7" hidden="1">'Vote (Track 2)'!$H$2:$H$16</definedName>
  </definedNames>
  <calcPr calcId="0"/>
</workbook>
</file>

<file path=xl/sharedStrings.xml><?xml version="1.0" encoding="utf-8"?>
<sst xmlns="http://schemas.openxmlformats.org/spreadsheetml/2006/main" count="23" uniqueCount="23">
  <si>
    <t>question_number</t>
  </si>
  <si>
    <t>question_text</t>
  </si>
  <si>
    <t>Yes_count</t>
  </si>
  <si>
    <t>No_count</t>
  </si>
  <si>
    <t>Abstain_count</t>
  </si>
  <si>
    <t>Should Momentum campaign for the Charter of Members‚Äô Rights?</t>
  </si>
  <si>
    <t>Should Momentum campaign for the Code of Ethics?</t>
  </si>
  <si>
    <t>Should Momentum campaign for the Labour Party to have an Ombudsperson?</t>
  </si>
  <si>
    <t>Should Momentum campaign for this rule change to clarify the eligibility for membership of people who support organisations other than the Labour Party?</t>
  </si>
  <si>
    <t>Do you think party members should have the option of voting online for parliamentary selections?</t>
  </si>
  <si>
    <t>Do you think there should be a meaningful process allowing all party members to consider different candidates to be their CLP‚Äôs elected representatives in each term of Parliament?</t>
  </si>
  <si>
    <t>Do you think that the existing trigger ballot system provides adequate accountability between elected representatives and party members in seats with sitting Labour MPs?</t>
  </si>
  <si>
    <t>Do you think MPs should be required to demonstrate clear majority support from both party members and from affiliated branches in order to get automatically selected again?</t>
  </si>
  <si>
    <t>Should Momentum campaign for this proposal to reform the way sitting MPs are reselected?</t>
  </si>
  <si>
    <t>Should Momentum campaign for this proposal?</t>
  </si>
  <si>
    <t>Do you think Momentum should campaign for this proposal to reform Disability Labour and improve representation for disabled party members?</t>
  </si>
  <si>
    <t>Should Momentum adopt this proposal to improve the way Constituency Labour Parties (CLP) function?</t>
  </si>
  <si>
    <t>Should Momentum campaign for this proposal to improve recruitment of new members?</t>
  </si>
  <si>
    <t>Should Momentum campaign for this proposal to improve the representation of women in the party?</t>
  </si>
  <si>
    <t>Should Momentum campaign for this proposal to improve the Labour Party‚Äôs social media operation?</t>
  </si>
  <si>
    <t>Yes</t>
  </si>
  <si>
    <t>No</t>
  </si>
  <si>
    <t>Abstain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</si>
</sst>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 2</a:t>
            </a:r>
            <a:r>
              <a:rPr lang="en-US" baseline="0"/>
              <a:t> Votes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'Vote (Track 2)'!$D$1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'Vote (Track 2)'!$A$2:$A$16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'Vote (Track 2)'!$D$2:$D$16</c:f>
              <c:numCache>
                <c:formatCode>General</c:formatCode>
                <c:ptCount val="15"/>
                <c:pt idx="0">
                  <c:v>92.790635807395503</c:v>
                </c:pt>
                <c:pt idx="1">
                  <c:v>88.437001594896302</c:v>
                </c:pt>
                <c:pt idx="2">
                  <c:v>82.24</c:v>
                </c:pt>
                <c:pt idx="3">
                  <c:v>84.050699762344806</c:v>
                </c:pt>
                <c:pt idx="4">
                  <c:v>83.096740273396406</c:v>
                </c:pt>
                <c:pt idx="5">
                  <c:v>86.249670097651105</c:v>
                </c:pt>
                <c:pt idx="6">
                  <c:v>9.7612732095490706</c:v>
                </c:pt>
                <c:pt idx="7">
                  <c:v>82.546796730819906</c:v>
                </c:pt>
                <c:pt idx="8">
                  <c:v>82.377807133421399</c:v>
                </c:pt>
                <c:pt idx="9">
                  <c:v>85.277044854881197</c:v>
                </c:pt>
                <c:pt idx="10">
                  <c:v>78.090255068672306</c:v>
                </c:pt>
                <c:pt idx="11">
                  <c:v>78.556263269639004</c:v>
                </c:pt>
                <c:pt idx="12">
                  <c:v>85.192052980132402</c:v>
                </c:pt>
                <c:pt idx="13">
                  <c:v>73.320994182971901</c:v>
                </c:pt>
                <c:pt idx="14">
                  <c:v>89.214135021096993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1-6448-8186-46E36C0C4FCA}"/>
            </c:ext>
          </c:extLst>
        </c:ser>
        <c:ser>
          <c:idx val="1"/>
          <c:order val="1"/>
          <c:tx>
            <c:strRef>
              <c:f>'Vote (Track 2)'!$F$1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'Vote (Track 2)'!$A$2:$A$16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'Vote (Track 2)'!$F$2:$F$16</c:f>
              <c:numCache>
                <c:formatCode>General</c:formatCode>
                <c:ptCount val="15"/>
                <c:pt idx="0">
                  <c:v>2.1282255919127402</c:v>
                </c:pt>
                <c:pt idx="1">
                  <c:v>4.1201488569909603</c:v>
                </c:pt>
                <c:pt idx="2">
                  <c:v>5.7333333333333298</c:v>
                </c:pt>
                <c:pt idx="3">
                  <c:v>8.1330868761552608</c:v>
                </c:pt>
                <c:pt idx="4">
                  <c:v>9.5951629863301697</c:v>
                </c:pt>
                <c:pt idx="5">
                  <c:v>4.5394563209290002</c:v>
                </c:pt>
                <c:pt idx="6">
                  <c:v>58.4084880636604</c:v>
                </c:pt>
                <c:pt idx="7">
                  <c:v>5.9847086738729196</c:v>
                </c:pt>
                <c:pt idx="8">
                  <c:v>5.9180977542932602</c:v>
                </c:pt>
                <c:pt idx="9">
                  <c:v>3.2717678100263798</c:v>
                </c:pt>
                <c:pt idx="10">
                  <c:v>2.8776978417266101</c:v>
                </c:pt>
                <c:pt idx="11">
                  <c:v>6.6878980891719699</c:v>
                </c:pt>
                <c:pt idx="12">
                  <c:v>5.7483443708609201</c:v>
                </c:pt>
                <c:pt idx="13">
                  <c:v>10.2591221575885</c:v>
                </c:pt>
                <c:pt idx="14">
                  <c:v>1.97784810126582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1-6448-8186-46E36C0C4FCA}"/>
            </c:ext>
          </c:extLst>
        </c:ser>
        <c:ser>
          <c:idx val="2"/>
          <c:order val="2"/>
          <c:tx>
            <c:strRef>
              <c:f>'Vote (Track 2)'!$H$1</c:f>
              <c:strCache>
                <c:ptCount val="1"/>
                <c:pt idx="0">
                  <c:v>Abstain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'Vote (Track 2)'!$A$2:$A$16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'Vote (Track 2)'!$H$2:$H$16</c:f>
              <c:numCache>
                <c:formatCode>General</c:formatCode>
                <c:ptCount val="15"/>
                <c:pt idx="0">
                  <c:v>5.0811386006916699</c:v>
                </c:pt>
                <c:pt idx="1">
                  <c:v>7.4428495481126999</c:v>
                </c:pt>
                <c:pt idx="2">
                  <c:v>12.0266666666666</c:v>
                </c:pt>
                <c:pt idx="3">
                  <c:v>7.8162133614998597</c:v>
                </c:pt>
                <c:pt idx="4">
                  <c:v>7.3080967402733901</c:v>
                </c:pt>
                <c:pt idx="5">
                  <c:v>9.2108735814199001</c:v>
                </c:pt>
                <c:pt idx="6">
                  <c:v>31.830238726790402</c:v>
                </c:pt>
                <c:pt idx="7">
                  <c:v>11.468494595307099</c:v>
                </c:pt>
                <c:pt idx="8">
                  <c:v>11.7040951122853</c:v>
                </c:pt>
                <c:pt idx="9">
                  <c:v>11.4511873350923</c:v>
                </c:pt>
                <c:pt idx="10">
                  <c:v>19.032047089601001</c:v>
                </c:pt>
                <c:pt idx="11">
                  <c:v>14.7558386411889</c:v>
                </c:pt>
                <c:pt idx="12">
                  <c:v>9.0596026490066208</c:v>
                </c:pt>
                <c:pt idx="13">
                  <c:v>16.4198836594394</c:v>
                </c:pt>
                <c:pt idx="14">
                  <c:v>8.8080168776371295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1-6448-8186-46E36C0C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757968"/>
        <c:axId val="1937051968"/>
      </c:barChart>
      <c:catAx>
        <c:axId val="19657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51968"/>
        <c:crosses val="autoZero"/>
        <c:auto val="1"/>
        <c:lblAlgn val="ctr"/>
        <c:lblOffset val="100"/>
        <c:noMultiLvlLbl val="0"/>
      </c:catAx>
      <c:valAx>
        <c:axId val="19370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196850</xdr:rowOff>
    </xdr:from>
    <xdr:to>
      <xdr:col>23</xdr:col>
      <xdr:colOff>0</xdr:colOff>
      <xdr:row>44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F0629-738E-3E42-ACAE-2E2ACF4F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25" sqref="I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21</v>
      </c>
      <c r="G1" t="s">
        <v>4</v>
      </c>
      <c r="H1" t="s">
        <v>22</v>
      </c>
    </row>
    <row r="2" spans="1:8" x14ac:dyDescent="0.2">
      <c r="A2">
        <v>1</v>
      </c>
      <c r="B2" t="s">
        <v>5</v>
      </c>
      <c r="C2">
        <v>3488</v>
      </c>
      <c r="D2">
        <v>92.790635807395503</v>
      </c>
      <c r="E2">
        <v>80</v>
      </c>
      <c r="F2">
        <v>2.1282255919127402</v>
      </c>
      <c r="G2">
        <v>191</v>
      </c>
      <c r="H2">
        <v>5.0811386006916699</v>
      </c>
    </row>
    <row r="3" spans="1:8" x14ac:dyDescent="0.2">
      <c r="A3">
        <v>2</v>
      </c>
      <c r="B3" t="s">
        <v>6</v>
      </c>
      <c r="C3">
        <v>3327</v>
      </c>
      <c r="D3">
        <v>88.437001594896302</v>
      </c>
      <c r="E3">
        <v>155</v>
      </c>
      <c r="F3">
        <v>4.1201488569909603</v>
      </c>
      <c r="G3">
        <v>280</v>
      </c>
      <c r="H3">
        <v>7.4428495481126999</v>
      </c>
    </row>
    <row r="4" spans="1:8" x14ac:dyDescent="0.2">
      <c r="A4">
        <v>3</v>
      </c>
      <c r="B4" t="s">
        <v>7</v>
      </c>
      <c r="C4">
        <v>3084</v>
      </c>
      <c r="D4">
        <v>82.24</v>
      </c>
      <c r="E4">
        <v>215</v>
      </c>
      <c r="F4">
        <v>5.7333333333333298</v>
      </c>
      <c r="G4">
        <v>451</v>
      </c>
      <c r="H4">
        <v>12.0266666666666</v>
      </c>
    </row>
    <row r="5" spans="1:8" x14ac:dyDescent="0.2">
      <c r="A5">
        <v>4</v>
      </c>
      <c r="B5" t="s">
        <v>8</v>
      </c>
      <c r="C5">
        <v>3183</v>
      </c>
      <c r="D5">
        <v>84.050699762344806</v>
      </c>
      <c r="E5">
        <v>308</v>
      </c>
      <c r="F5">
        <v>8.1330868761552608</v>
      </c>
      <c r="G5">
        <v>296</v>
      </c>
      <c r="H5">
        <v>7.8162133614998597</v>
      </c>
    </row>
    <row r="6" spans="1:8" x14ac:dyDescent="0.2">
      <c r="A6">
        <v>5</v>
      </c>
      <c r="B6" t="s">
        <v>9</v>
      </c>
      <c r="C6">
        <v>3161</v>
      </c>
      <c r="D6">
        <v>83.096740273396406</v>
      </c>
      <c r="E6">
        <v>365</v>
      </c>
      <c r="F6">
        <v>9.5951629863301697</v>
      </c>
      <c r="G6">
        <v>278</v>
      </c>
      <c r="H6">
        <v>7.3080967402733901</v>
      </c>
    </row>
    <row r="7" spans="1:8" x14ac:dyDescent="0.2">
      <c r="A7">
        <v>6</v>
      </c>
      <c r="B7" t="s">
        <v>10</v>
      </c>
      <c r="C7">
        <v>3268</v>
      </c>
      <c r="D7">
        <v>86.249670097651105</v>
      </c>
      <c r="E7">
        <v>172</v>
      </c>
      <c r="F7">
        <v>4.5394563209290002</v>
      </c>
      <c r="G7">
        <v>349</v>
      </c>
      <c r="H7">
        <v>9.2108735814199001</v>
      </c>
    </row>
    <row r="8" spans="1:8" x14ac:dyDescent="0.2">
      <c r="A8">
        <v>7</v>
      </c>
      <c r="B8" t="s">
        <v>11</v>
      </c>
      <c r="C8">
        <v>368</v>
      </c>
      <c r="D8">
        <v>9.7612732095490706</v>
      </c>
      <c r="E8">
        <v>2202</v>
      </c>
      <c r="F8">
        <v>58.4084880636604</v>
      </c>
      <c r="G8">
        <v>1200</v>
      </c>
      <c r="H8">
        <v>31.830238726790402</v>
      </c>
    </row>
    <row r="9" spans="1:8" x14ac:dyDescent="0.2">
      <c r="A9">
        <v>8</v>
      </c>
      <c r="B9" t="s">
        <v>12</v>
      </c>
      <c r="C9">
        <v>3131</v>
      </c>
      <c r="D9">
        <v>82.546796730819906</v>
      </c>
      <c r="E9">
        <v>227</v>
      </c>
      <c r="F9">
        <v>5.9847086738729196</v>
      </c>
      <c r="G9">
        <v>435</v>
      </c>
      <c r="H9">
        <v>11.468494595307099</v>
      </c>
    </row>
    <row r="10" spans="1:8" x14ac:dyDescent="0.2">
      <c r="A10">
        <v>9</v>
      </c>
      <c r="B10" t="s">
        <v>13</v>
      </c>
      <c r="C10">
        <v>3118</v>
      </c>
      <c r="D10">
        <v>82.377807133421399</v>
      </c>
      <c r="E10">
        <v>224</v>
      </c>
      <c r="F10">
        <v>5.9180977542932602</v>
      </c>
      <c r="G10">
        <v>443</v>
      </c>
      <c r="H10">
        <v>11.7040951122853</v>
      </c>
    </row>
    <row r="11" spans="1:8" x14ac:dyDescent="0.2">
      <c r="A11">
        <v>10</v>
      </c>
      <c r="B11" t="s">
        <v>14</v>
      </c>
      <c r="C11">
        <v>3232</v>
      </c>
      <c r="D11">
        <v>85.277044854881197</v>
      </c>
      <c r="E11">
        <v>124</v>
      </c>
      <c r="F11">
        <v>3.2717678100263798</v>
      </c>
      <c r="G11">
        <v>434</v>
      </c>
      <c r="H11">
        <v>11.4511873350923</v>
      </c>
    </row>
    <row r="12" spans="1:8" x14ac:dyDescent="0.2">
      <c r="A12">
        <v>11</v>
      </c>
      <c r="B12" t="s">
        <v>15</v>
      </c>
      <c r="C12">
        <v>2388</v>
      </c>
      <c r="D12">
        <v>78.090255068672306</v>
      </c>
      <c r="E12">
        <v>88</v>
      </c>
      <c r="F12">
        <v>2.8776978417266101</v>
      </c>
      <c r="G12">
        <v>582</v>
      </c>
      <c r="H12">
        <v>19.032047089601001</v>
      </c>
    </row>
    <row r="13" spans="1:8" x14ac:dyDescent="0.2">
      <c r="A13">
        <v>12</v>
      </c>
      <c r="B13" t="s">
        <v>16</v>
      </c>
      <c r="C13">
        <v>2960</v>
      </c>
      <c r="D13">
        <v>78.556263269639004</v>
      </c>
      <c r="E13">
        <v>252</v>
      </c>
      <c r="F13">
        <v>6.6878980891719699</v>
      </c>
      <c r="G13">
        <v>556</v>
      </c>
      <c r="H13">
        <v>14.7558386411889</v>
      </c>
    </row>
    <row r="14" spans="1:8" x14ac:dyDescent="0.2">
      <c r="A14">
        <v>13</v>
      </c>
      <c r="B14" t="s">
        <v>17</v>
      </c>
      <c r="C14">
        <v>3216</v>
      </c>
      <c r="D14">
        <v>85.192052980132402</v>
      </c>
      <c r="E14">
        <v>217</v>
      </c>
      <c r="F14">
        <v>5.7483443708609201</v>
      </c>
      <c r="G14">
        <v>342</v>
      </c>
      <c r="H14">
        <v>9.0596026490066208</v>
      </c>
    </row>
    <row r="15" spans="1:8" x14ac:dyDescent="0.2">
      <c r="A15">
        <v>14</v>
      </c>
      <c r="B15" t="s">
        <v>18</v>
      </c>
      <c r="C15">
        <v>2773</v>
      </c>
      <c r="D15">
        <v>73.320994182971901</v>
      </c>
      <c r="E15">
        <v>388</v>
      </c>
      <c r="F15">
        <v>10.2591221575885</v>
      </c>
      <c r="G15">
        <v>621</v>
      </c>
      <c r="H15">
        <v>16.4198836594394</v>
      </c>
    </row>
    <row r="16" spans="1:8" x14ac:dyDescent="0.2">
      <c r="A16">
        <v>15</v>
      </c>
      <c r="B16" t="s">
        <v>19</v>
      </c>
      <c r="C16">
        <v>3383</v>
      </c>
      <c r="D16">
        <v>89.214135021096993</v>
      </c>
      <c r="E16">
        <v>75</v>
      </c>
      <c r="F16">
        <v>1.97784810126582</v>
      </c>
      <c r="G16">
        <v>334</v>
      </c>
      <c r="H16">
        <v>8.8080168776371295</v>
      </c>
    </row>
  </sheetData>
  <pageMargins left="0.75" right="0.75" top="1" bottom="1" header="0.5" footer="0.5"/>
  <drawing r:id="rId1"/>
</worksheet>
</file>