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 Saavedra\Desktop\"/>
    </mc:Choice>
  </mc:AlternateContent>
  <xr:revisionPtr revIDLastSave="0" documentId="8_{7A7B4478-98CA-472A-BF70-844FD1D1D5A0}" xr6:coauthVersionLast="47" xr6:coauthVersionMax="47" xr10:uidLastSave="{00000000-0000-0000-0000-000000000000}"/>
  <bookViews>
    <workbookView xWindow="4470" yWindow="390" windowWidth="21600" windowHeight="11295" xr2:uid="{C49EE8A6-BC22-4D24-812B-A9FEFD71EC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8" i="1"/>
  <c r="H19" i="1" s="1"/>
  <c r="H20" i="1" s="1"/>
  <c r="H15" i="1"/>
  <c r="H14" i="1"/>
  <c r="H10" i="1"/>
</calcChain>
</file>

<file path=xl/sharedStrings.xml><?xml version="1.0" encoding="utf-8"?>
<sst xmlns="http://schemas.openxmlformats.org/spreadsheetml/2006/main" count="11" uniqueCount="11">
  <si>
    <t>Gastos Mensuales</t>
  </si>
  <si>
    <t>Calculos</t>
  </si>
  <si>
    <t>Mantención</t>
  </si>
  <si>
    <t>Aceite</t>
  </si>
  <si>
    <t>Mamá</t>
  </si>
  <si>
    <t>Pastillas</t>
  </si>
  <si>
    <t>Total auto</t>
  </si>
  <si>
    <t>Casa</t>
  </si>
  <si>
    <t>Total</t>
  </si>
  <si>
    <t>Bencina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</si>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</sst>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BCA6-6722-4E0C-8C35-2AD670F64559}">
  <dimension ref="C4:H20"/>
  <sheetViews>
    <sheetView tabSelected="1" workbookViewId="0">
      <selection activeCell="H18" sqref="H18"/>
    </sheetView>
  </sheetViews>
  <sheetFormatPr baseColWidth="10" defaultRowHeight="15" x14ac:dyDescent="0.25"/>
  <sheetData>
    <row r="4" spans="3:8" x14ac:dyDescent="0.25">
      <c r="C4" t="s">
        <v>0</v>
      </c>
      <c r="G4" t="s">
        <v>1</v>
      </c>
    </row>
    <row r="5" spans="3:8" x14ac:dyDescent="0.25">
      <c r="G5" t="s">
        <v>2</v>
      </c>
      <c r="H5">
        <v>70000</v>
      </c>
    </row>
    <row r="6" spans="3:8" x14ac:dyDescent="0.25">
      <c r="G6" t="s">
        <v>3</v>
      </c>
      <c r="H6">
        <v>10000</v>
      </c>
    </row>
    <row r="7" spans="3:8" x14ac:dyDescent="0.25">
      <c r="G7" t="s">
        <v>4</v>
      </c>
      <c r="H7">
        <v>250000</v>
      </c>
    </row>
    <row r="8" spans="3:8" x14ac:dyDescent="0.25">
      <c r="G8" t="s">
        <v>5</v>
      </c>
      <c r="H8">
        <v>10000</v>
      </c>
    </row>
    <row r="10" spans="3:8" x14ac:dyDescent="0.25">
      <c r="G10" t="s">
        <v>6</v>
      </c>
      <c r="H10">
        <f>SUM(H5:H8)</f>
        <v>340000</v>
      </c>
    </row>
    <row r="12" spans="3:8" x14ac:dyDescent="0.25">
      <c r="G12" t="s">
        <v>7</v>
      </c>
      <c r="H12">
        <v>800000</v>
      </c>
    </row>
    <row r="14" spans="3:8" x14ac:dyDescent="0.25">
      <c r="G14" t="s">
        <v>8</v>
      </c>
      <c r="H14">
        <f>SUM(H10:H12)</f>
        <v>1140000</v>
      </c>
    </row>
    <row r="15" spans="3:8" x14ac:dyDescent="0.25">
      <c r="H15">
        <f>H14/30</f>
        <v>38000</v>
      </c>
    </row>
    <row r="16" spans="3:8" x14ac:dyDescent="0.25">
      <c r="G16" t="s">
        <v>9</v>
      </c>
      <c r="H16">
        <f>12000*30</f>
        <v>360000</v>
      </c>
    </row>
    <row r="18" spans="7:8" x14ac:dyDescent="0.25">
      <c r="G18" t="s">
        <v>10</v>
      </c>
      <c r="H18">
        <f>SUM(H16,H14)</f>
        <v>1500000</v>
      </c>
    </row>
    <row r="19" spans="7:8" x14ac:dyDescent="0.25">
      <c r="H19">
        <f>H18*1.1375</f>
        <v>1706250</v>
      </c>
    </row>
    <row r="20" spans="7:8" x14ac:dyDescent="0.25">
      <c r="H20">
        <f>H19/30</f>
        <v>56875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Saavedra</dc:creator>
  <cp:lastModifiedBy>Giuseppe Saavedra</cp:lastModifiedBy>
  <dcterms:created xsi:type="dcterms:W3CDTF">2024-05-10T16:44:30Z</dcterms:created>
  <dcterms:modified xsi:type="dcterms:W3CDTF">2024-05-10T17:08:46Z</dcterms:modified>
</cp:coreProperties>
</file>