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aee1ecaf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00957da9ca14183"/>
    <x:sheet xmlns:r="http://schemas.openxmlformats.org/officeDocument/2006/relationships" name="Rendimiento" sheetId="2" r:id="Reb8b9e9b56f8441a"/>
    <x:sheet xmlns:r="http://schemas.openxmlformats.org/officeDocument/2006/relationships" name="Recursos" sheetId="3" r:id="R637710d25622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111827"/>
      <x:name val="Arial"/>
    </x:font>
    <x:font>
      <x:i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35af265864e00" /><Relationship Type="http://schemas.openxmlformats.org/officeDocument/2006/relationships/theme" Target="/xl/theme/theme1.xml" Id="R8ba3fe56a62c4903" /><Relationship Type="http://schemas.openxmlformats.org/officeDocument/2006/relationships/sharedStrings" Target="/xl/sharedStrings.xml" Id="R488d0e771c9d4b3a" /><Relationship Type="http://schemas.openxmlformats.org/officeDocument/2006/relationships/worksheet" Target="/xl/worksheets/sheet1.xml" Id="Re00957da9ca14183" /><Relationship Type="http://schemas.openxmlformats.org/officeDocument/2006/relationships/worksheet" Target="/xl/worksheets/sheet2.xml" Id="Reb8b9e9b56f8441a" /><Relationship Type="http://schemas.openxmlformats.org/officeDocument/2006/relationships/worksheet" Target="/xl/worksheets/sheet3.xml" Id="R637710d256224f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19d57f02104f6d" /><Relationship Type="http://schemas.openxmlformats.org/officeDocument/2006/relationships/chart" Target="/xl/drawings/charts/chart2.xml" Id="R8a878d082ed04ac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dae4bcf882e40df" /><Relationship Type="http://schemas.openxmlformats.org/officeDocument/2006/relationships/chart" Target="/xl/drawings/charts/chart4.xml" Id="Rd320b3e86dd941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Frames por segundo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FPS</c:v>
          </c:tx>
          <c:spPr>
            <a:ln xmlns:a="http://schemas.openxmlformats.org/drawingml/2006/main" w="21431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'Rendimiento'!$Q$2:$Q$75</c:f>
              <c:strCache>
                <c:ptCount val="0"/>
              </c:strCache>
            </c:strRef>
          </c:cat>
          <c:val>
            <c:numRef>
              <c:f>'Rendimiento'!$R$2:$R$75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Objetivo (72 FPS)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'Rendimiento'!$Q$2:$Q$75</c:f>
              <c:strCache>
                <c:ptCount val="0"/>
              </c:strCache>
            </c:strRef>
          </c:cat>
          <c:val>
            <c:numRef>
              <c:f>'Rendimiento'!$S$2:$S$75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FPS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Tiempo por frame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Frame time estimado (ms)</c:v>
          </c:tx>
          <c:spPr>
            <a:ln xmlns:a="http://schemas.openxmlformats.org/drawingml/2006/main" w="21431">
              <a:solidFill>
                <a:srgbClr val="EA580C"/>
              </a:solidFill>
              <a:prstDash val="solid"/>
            </a:ln>
          </c:spPr>
          <c:marker>
            <c:symbol val="none"/>
          </c:marker>
          <c:cat>
            <c:strRef>
              <c:f>'Rendimiento'!$V$2:$V$75</c:f>
              <c:strCache>
                <c:ptCount val="0"/>
              </c:strCache>
            </c:strRef>
          </c:cat>
          <c:val>
            <c:numRef>
              <c:f>'Rendimiento'!$W$2:$W$75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Tiempo GPU app (ms)</c:v>
          </c:tx>
          <c:spPr>
            <a:ln xmlns:a="http://schemas.openxmlformats.org/drawingml/2006/main" w="1905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'Rendimiento'!$V$2:$V$75</c:f>
              <c:strCache>
                <c:ptCount val="0"/>
              </c:strCache>
            </c:strRef>
          </c:cat>
          <c:val>
            <c:numRef>
              <c:f>'Rendimiento'!$X$2:$X$75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Presupuesto 72 Hz (ms)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'Rendimiento'!$V$2:$V$75</c:f>
              <c:strCache>
                <c:ptCount val="0"/>
              </c:strCache>
            </c:strRef>
          </c:cat>
          <c:val>
            <c:numRef>
              <c:f>'Rendimiento'!$Y$2:$Y$75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Milisegundos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Uso de CPU y GPU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CPU (%)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'Recursos'!$Q$2:$Q$75</c:f>
              <c:strCache>
                <c:ptCount val="0"/>
              </c:strCache>
            </c:strRef>
          </c:cat>
          <c:val>
            <c:numRef>
              <c:f>'Recursos'!$R$2:$R$75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(%)</c:v>
          </c:tx>
          <c:spPr>
            <a:ln xmlns:a="http://schemas.openxmlformats.org/drawingml/2006/main" w="21431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'Recursos'!$Q$2:$Q$75</c:f>
              <c:strCache>
                <c:ptCount val="0"/>
              </c:strCache>
            </c:strRef>
          </c:cat>
          <c:val>
            <c:numRef>
              <c:f>'Recursos'!$S$2:$S$75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Utilizacion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Memoria utilizada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Memoria PSS (MB)</c:v>
          </c:tx>
          <c:spPr>
            <a:ln xmlns:a="http://schemas.openxmlformats.org/drawingml/2006/main" w="21431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'Recursos'!$V$2:$V$75</c:f>
              <c:strCache>
                <c:ptCount val="0"/>
              </c:strCache>
            </c:strRef>
          </c:cat>
          <c:val>
            <c:numRef>
              <c:f>'Recursos'!$W$2:$W$75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Memoria GPU fisica (MB)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'Recursos'!$V$2:$V$75</c:f>
              <c:strCache>
                <c:ptCount val="0"/>
              </c:strCache>
            </c:strRef>
          </c:cat>
          <c:val>
            <c:numRef>
              <c:f>'Recursos'!$X$2:$X$75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Memoria (MB)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19d57f02104f6d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878d082ed04ac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ae4bcf882e40df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20b3e86dd941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08c08733fa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41267f06235463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4" customHeight="1">
      <x:c r="A1" s="5" t="str">
        <x:v>Tiempo (s)</x:v>
      </x:c>
      <x:c r="B1" s="5" t="str">
        <x:v>Time Stamp (ms)</x:v>
      </x:c>
      <x:c r="C1" s="5" t="str">
        <x:v>FPS</x:v>
      </x:c>
      <x:c r="D1" s="5" t="str">
        <x:v>Frame time estimado (ms)</x:v>
      </x:c>
      <x:c r="E1" s="5" t="str">
        <x:v>Tiempo GPU app (ms)</x:v>
      </x:c>
      <x:c r="F1" s="5" t="str">
        <x:v>Objetivo FPS</x:v>
      </x:c>
      <x:c r="G1" s="5" t="str">
        <x:v>Presupuesto por frame (ms)</x:v>
      </x:c>
      <x:c r="H1" s="5" t="str">
        <x:v>CPU (%)</x:v>
      </x:c>
      <x:c r="I1" s="5" t="str">
        <x:v>GPU (%)</x:v>
      </x:c>
      <x:c r="J1" s="5" t="str">
        <x:v>Memoria PSS (MB)</x:v>
      </x:c>
      <x:c r="K1" s="5" t="str">
        <x:v>Memoria GPU fisica (MB)</x:v>
      </x:c>
      <x:c r="L1" s="5" t="str">
        <x:v>Tiempo GPU app (us)</x:v>
      </x:c>
    </x:row>
    <x:row r="2">
      <x:c r="A2" s="7" t="n">
        <x:f>(B2-$B$2)/1000</x:f>
        <x:v>0</x:v>
      </x:c>
      <x:c r="B2" s="8" t="n">
        <x:v>19025</x:v>
      </x:c>
      <x:c r="C2" s="8" t="n">
        <x:v>73</x:v>
      </x:c>
      <x:c r="D2" s="9" t="n">
        <x:f>1000/C2</x:f>
        <x:v>13.698630136986301</x:v>
      </x:c>
      <x:c r="E2" s="9" t="n">
        <x:f>L2/1000</x:f>
        <x:v>8.706</x:v>
      </x:c>
      <x:c r="F2" s="8" t="n">
        <x:v>72</x:v>
      </x:c>
      <x:c r="G2" s="9" t="n">
        <x:f>1000/F2</x:f>
        <x:v>13.88888888888889</x:v>
      </x:c>
      <x:c r="H2" s="9" t="n">
        <x:v>23</x:v>
      </x:c>
      <x:c r="I2" s="9" t="n">
        <x:v>74</x:v>
      </x:c>
      <x:c r="J2" s="9" t="n">
        <x:v>437</x:v>
      </x:c>
      <x:c r="K2" s="9" t="n">
        <x:v>51</x:v>
      </x:c>
      <x:c r="L2" s="8" t="n">
        <x:v>8706</x:v>
      </x:c>
    </x:row>
    <x:row r="3">
      <x:c r="A3" s="7" t="n">
        <x:f>(B3-$B$2)/1000</x:f>
        <x:v>0.977</x:v>
      </x:c>
      <x:c r="B3" s="8" t="n">
        <x:v>20002</x:v>
      </x:c>
      <x:c r="C3" s="8" t="n">
        <x:v>72</x:v>
      </x:c>
      <x:c r="D3" s="9" t="n">
        <x:f>1000/C3</x:f>
        <x:v>13.88888888888889</x:v>
      </x:c>
      <x:c r="E3" s="9" t="n">
        <x:f>L3/1000</x:f>
        <x:v>10.587</x:v>
      </x:c>
      <x:c r="F3" s="8" t="n">
        <x:v>72</x:v>
      </x:c>
      <x:c r="G3" s="9" t="n">
        <x:f>1000/F3</x:f>
        <x:v>13.88888888888889</x:v>
      </x:c>
      <x:c r="H3" s="9" t="n">
        <x:v>23</x:v>
      </x:c>
      <x:c r="I3" s="9" t="n">
        <x:v>79</x:v>
      </x:c>
      <x:c r="J3" s="9" t="n">
        <x:v>437</x:v>
      </x:c>
      <x:c r="K3" s="9" t="n">
        <x:v>51</x:v>
      </x:c>
      <x:c r="L3" s="8" t="n">
        <x:v>10587</x:v>
      </x:c>
    </x:row>
    <x:row r="4">
      <x:c r="A4" s="7" t="n">
        <x:f>(B4-$B$2)/1000</x:f>
        <x:v>1.977</x:v>
      </x:c>
      <x:c r="B4" s="8" t="n">
        <x:v>21002</x:v>
      </x:c>
      <x:c r="C4" s="8" t="n">
        <x:v>73</x:v>
      </x:c>
      <x:c r="D4" s="9" t="n">
        <x:f>1000/C4</x:f>
        <x:v>13.698630136986301</x:v>
      </x:c>
      <x:c r="E4" s="9" t="n">
        <x:f>L4/1000</x:f>
        <x:v>9.931</x:v>
      </x:c>
      <x:c r="F4" s="8" t="n">
        <x:v>72</x:v>
      </x:c>
      <x:c r="G4" s="9" t="n">
        <x:f>1000/F4</x:f>
        <x:v>13.88888888888889</x:v>
      </x:c>
      <x:c r="H4" s="9" t="n">
        <x:v>35</x:v>
      </x:c>
      <x:c r="I4" s="9" t="n">
        <x:v>79</x:v>
      </x:c>
      <x:c r="J4" s="9" t="n">
        <x:v>437</x:v>
      </x:c>
      <x:c r="K4" s="9" t="n">
        <x:v>51</x:v>
      </x:c>
      <x:c r="L4" s="8" t="n">
        <x:v>9931</x:v>
      </x:c>
    </x:row>
    <x:row r="5">
      <x:c r="A5" s="7" t="n">
        <x:f>(B5-$B$2)/1000</x:f>
        <x:v>2.977</x:v>
      </x:c>
      <x:c r="B5" s="8" t="n">
        <x:v>22002</x:v>
      </x:c>
      <x:c r="C5" s="8" t="n">
        <x:v>73</x:v>
      </x:c>
      <x:c r="D5" s="9" t="n">
        <x:f>1000/C5</x:f>
        <x:v>13.698630136986301</x:v>
      </x:c>
      <x:c r="E5" s="9" t="n">
        <x:f>L5/1000</x:f>
        <x:v>11.205</x:v>
      </x:c>
      <x:c r="F5" s="8" t="n">
        <x:v>72</x:v>
      </x:c>
      <x:c r="G5" s="9" t="n">
        <x:f>1000/F5</x:f>
        <x:v>13.88888888888889</x:v>
      </x:c>
      <x:c r="H5" s="9" t="n">
        <x:v>22</x:v>
      </x:c>
      <x:c r="I5" s="9" t="n">
        <x:v>85</x:v>
      </x:c>
      <x:c r="J5" s="9" t="n">
        <x:v>437</x:v>
      </x:c>
      <x:c r="K5" s="9" t="n">
        <x:v>51</x:v>
      </x:c>
      <x:c r="L5" s="8" t="n">
        <x:v>11205</x:v>
      </x:c>
    </x:row>
    <x:row r="6">
      <x:c r="A6" s="7" t="n">
        <x:f>(B6-$B$2)/1000</x:f>
        <x:v>3.977</x:v>
      </x:c>
      <x:c r="B6" s="8" t="n">
        <x:v>23002</x:v>
      </x:c>
      <x:c r="C6" s="8" t="n">
        <x:v>72</x:v>
      </x:c>
      <x:c r="D6" s="9" t="n">
        <x:f>1000/C6</x:f>
        <x:v>13.88888888888889</x:v>
      </x:c>
      <x:c r="E6" s="9" t="n">
        <x:f>L6/1000</x:f>
        <x:v>11.099</x:v>
      </x:c>
      <x:c r="F6" s="8" t="n">
        <x:v>72</x:v>
      </x:c>
      <x:c r="G6" s="9" t="n">
        <x:f>1000/F6</x:f>
        <x:v>13.88888888888889</x:v>
      </x:c>
      <x:c r="H6" s="9" t="n">
        <x:v>22</x:v>
      </x:c>
      <x:c r="I6" s="9" t="n">
        <x:v>86</x:v>
      </x:c>
      <x:c r="J6" s="9" t="n">
        <x:v>437</x:v>
      </x:c>
      <x:c r="K6" s="9" t="n">
        <x:v>51</x:v>
      </x:c>
      <x:c r="L6" s="8" t="n">
        <x:v>11099</x:v>
      </x:c>
    </x:row>
    <x:row r="7">
      <x:c r="A7" s="7" t="n">
        <x:f>(B7-$B$2)/1000</x:f>
        <x:v>4.977</x:v>
      </x:c>
      <x:c r="B7" s="8" t="n">
        <x:v>24002</x:v>
      </x:c>
      <x:c r="C7" s="8" t="n">
        <x:v>73</x:v>
      </x:c>
      <x:c r="D7" s="9" t="n">
        <x:f>1000/C7</x:f>
        <x:v>13.698630136986301</x:v>
      </x:c>
      <x:c r="E7" s="9" t="n">
        <x:f>L7/1000</x:f>
        <x:v>9.77</x:v>
      </x:c>
      <x:c r="F7" s="8" t="n">
        <x:v>72</x:v>
      </x:c>
      <x:c r="G7" s="9" t="n">
        <x:f>1000/F7</x:f>
        <x:v>13.88888888888889</x:v>
      </x:c>
      <x:c r="H7" s="9" t="n">
        <x:v>29</x:v>
      </x:c>
      <x:c r="I7" s="9" t="n">
        <x:v>80</x:v>
      </x:c>
      <x:c r="J7" s="9" t="n">
        <x:v>437</x:v>
      </x:c>
      <x:c r="K7" s="9" t="n">
        <x:v>51</x:v>
      </x:c>
      <x:c r="L7" s="8" t="n">
        <x:v>9770</x:v>
      </x:c>
    </x:row>
    <x:row r="8">
      <x:c r="A8" s="7" t="n">
        <x:f>(B8-$B$2)/1000</x:f>
        <x:v>5.977</x:v>
      </x:c>
      <x:c r="B8" s="8" t="n">
        <x:v>25002</x:v>
      </x:c>
      <x:c r="C8" s="8" t="n">
        <x:v>72</x:v>
      </x:c>
      <x:c r="D8" s="9" t="n">
        <x:f>1000/C8</x:f>
        <x:v>13.88888888888889</x:v>
      </x:c>
      <x:c r="E8" s="9" t="n">
        <x:f>L8/1000</x:f>
        <x:v>9.579</x:v>
      </x:c>
      <x:c r="F8" s="8" t="n">
        <x:v>72</x:v>
      </x:c>
      <x:c r="G8" s="9" t="n">
        <x:f>1000/F8</x:f>
        <x:v>13.88888888888889</x:v>
      </x:c>
      <x:c r="H8" s="9" t="n">
        <x:v>27</x:v>
      </x:c>
      <x:c r="I8" s="9" t="n">
        <x:v>79</x:v>
      </x:c>
      <x:c r="J8" s="9" t="n">
        <x:v>437</x:v>
      </x:c>
      <x:c r="K8" s="9" t="n">
        <x:v>51</x:v>
      </x:c>
      <x:c r="L8" s="8" t="n">
        <x:v>9579</x:v>
      </x:c>
    </x:row>
    <x:row r="9">
      <x:c r="A9" s="7" t="n">
        <x:f>(B9-$B$2)/1000</x:f>
        <x:v>6.977</x:v>
      </x:c>
      <x:c r="B9" s="8" t="n">
        <x:v>26002</x:v>
      </x:c>
      <x:c r="C9" s="8" t="n">
        <x:v>73</x:v>
      </x:c>
      <x:c r="D9" s="9" t="n">
        <x:f>1000/C9</x:f>
        <x:v>13.698630136986301</x:v>
      </x:c>
      <x:c r="E9" s="9" t="n">
        <x:f>L9/1000</x:f>
        <x:v>10.782</x:v>
      </x:c>
      <x:c r="F9" s="8" t="n">
        <x:v>72</x:v>
      </x:c>
      <x:c r="G9" s="9" t="n">
        <x:f>1000/F9</x:f>
        <x:v>13.88888888888889</x:v>
      </x:c>
      <x:c r="H9" s="9" t="n">
        <x:v>93</x:v>
      </x:c>
      <x:c r="I9" s="9" t="n">
        <x:v>82</x:v>
      </x:c>
      <x:c r="J9" s="9" t="n">
        <x:v>437</x:v>
      </x:c>
      <x:c r="K9" s="9" t="n">
        <x:v>51</x:v>
      </x:c>
      <x:c r="L9" s="8" t="n">
        <x:v>10782</x:v>
      </x:c>
    </x:row>
    <x:row r="10">
      <x:c r="A10" s="7" t="n">
        <x:f>(B10-$B$2)/1000</x:f>
        <x:v>7.977</x:v>
      </x:c>
      <x:c r="B10" s="8" t="n">
        <x:v>27002</x:v>
      </x:c>
      <x:c r="C10" s="8" t="n">
        <x:v>72</x:v>
      </x:c>
      <x:c r="D10" s="9" t="n">
        <x:f>1000/C10</x:f>
        <x:v>13.88888888888889</x:v>
      </x:c>
      <x:c r="E10" s="9" t="n">
        <x:f>L10/1000</x:f>
        <x:v>10.718</x:v>
      </x:c>
      <x:c r="F10" s="8" t="n">
        <x:v>72</x:v>
      </x:c>
      <x:c r="G10" s="9" t="n">
        <x:f>1000/F10</x:f>
        <x:v>13.88888888888889</x:v>
      </x:c>
      <x:c r="H10" s="9" t="n">
        <x:v>28</x:v>
      </x:c>
      <x:c r="I10" s="9" t="n">
        <x:v>84</x:v>
      </x:c>
      <x:c r="J10" s="9" t="n">
        <x:v>437</x:v>
      </x:c>
      <x:c r="K10" s="9" t="n">
        <x:v>51</x:v>
      </x:c>
      <x:c r="L10" s="8" t="n">
        <x:v>10718</x:v>
      </x:c>
    </x:row>
    <x:row r="11">
      <x:c r="A11" s="7" t="n">
        <x:f>(B11-$B$2)/1000</x:f>
        <x:v>8.977</x:v>
      </x:c>
      <x:c r="B11" s="8" t="n">
        <x:v>28002</x:v>
      </x:c>
      <x:c r="C11" s="8" t="n">
        <x:v>73</x:v>
      </x:c>
      <x:c r="D11" s="9" t="n">
        <x:f>1000/C11</x:f>
        <x:v>13.698630136986301</x:v>
      </x:c>
      <x:c r="E11" s="9" t="n">
        <x:f>L11/1000</x:f>
        <x:v>10.25</x:v>
      </x:c>
      <x:c r="F11" s="8" t="n">
        <x:v>72</x:v>
      </x:c>
      <x:c r="G11" s="9" t="n">
        <x:f>1000/F11</x:f>
        <x:v>13.88888888888889</x:v>
      </x:c>
      <x:c r="H11" s="9" t="n">
        <x:v>22</x:v>
      </x:c>
      <x:c r="I11" s="9" t="n">
        <x:v>84</x:v>
      </x:c>
      <x:c r="J11" s="9" t="n">
        <x:v>437</x:v>
      </x:c>
      <x:c r="K11" s="9" t="n">
        <x:v>51</x:v>
      </x:c>
      <x:c r="L11" s="8" t="n">
        <x:v>10250</x:v>
      </x:c>
    </x:row>
    <x:row r="12">
      <x:c r="A12" s="7" t="n">
        <x:f>(B12-$B$2)/1000</x:f>
        <x:v>9.977</x:v>
      </x:c>
      <x:c r="B12" s="8" t="n">
        <x:v>29002</x:v>
      </x:c>
      <x:c r="C12" s="8" t="n">
        <x:v>72</x:v>
      </x:c>
      <x:c r="D12" s="9" t="n">
        <x:f>1000/C12</x:f>
        <x:v>13.88888888888889</x:v>
      </x:c>
      <x:c r="E12" s="9" t="n">
        <x:f>L12/1000</x:f>
        <x:v>10.6</x:v>
      </x:c>
      <x:c r="F12" s="8" t="n">
        <x:v>72</x:v>
      </x:c>
      <x:c r="G12" s="9" t="n">
        <x:f>1000/F12</x:f>
        <x:v>13.88888888888889</x:v>
      </x:c>
      <x:c r="H12" s="9" t="n">
        <x:v>18</x:v>
      </x:c>
      <x:c r="I12" s="9" t="n">
        <x:v>83</x:v>
      </x:c>
      <x:c r="J12" s="9" t="n">
        <x:v>437</x:v>
      </x:c>
      <x:c r="K12" s="9" t="n">
        <x:v>51</x:v>
      </x:c>
      <x:c r="L12" s="8" t="n">
        <x:v>10600</x:v>
      </x:c>
    </x:row>
    <x:row r="13">
      <x:c r="A13" s="7" t="n">
        <x:f>(B13-$B$2)/1000</x:f>
        <x:v>10.977</x:v>
      </x:c>
      <x:c r="B13" s="8" t="n">
        <x:v>30002</x:v>
      </x:c>
      <x:c r="C13" s="8" t="n">
        <x:v>73</x:v>
      </x:c>
      <x:c r="D13" s="9" t="n">
        <x:f>1000/C13</x:f>
        <x:v>13.698630136986301</x:v>
      </x:c>
      <x:c r="E13" s="9" t="n">
        <x:f>L13/1000</x:f>
        <x:v>11.094</x:v>
      </x:c>
      <x:c r="F13" s="8" t="n">
        <x:v>72</x:v>
      </x:c>
      <x:c r="G13" s="9" t="n">
        <x:f>1000/F13</x:f>
        <x:v>13.88888888888889</x:v>
      </x:c>
      <x:c r="H13" s="9" t="n">
        <x:v>31</x:v>
      </x:c>
      <x:c r="I13" s="9" t="n">
        <x:v>86</x:v>
      </x:c>
      <x:c r="J13" s="9" t="n">
        <x:v>437</x:v>
      </x:c>
      <x:c r="K13" s="9" t="n">
        <x:v>51</x:v>
      </x:c>
      <x:c r="L13" s="8" t="n">
        <x:v>11094</x:v>
      </x:c>
    </x:row>
    <x:row r="14">
      <x:c r="A14" s="7" t="n">
        <x:f>(B14-$B$2)/1000</x:f>
        <x:v>11.977</x:v>
      </x:c>
      <x:c r="B14" s="8" t="n">
        <x:v>31002</x:v>
      </x:c>
      <x:c r="C14" s="8" t="n">
        <x:v>72</x:v>
      </x:c>
      <x:c r="D14" s="9" t="n">
        <x:f>1000/C14</x:f>
        <x:v>13.88888888888889</x:v>
      </x:c>
      <x:c r="E14" s="9" t="n">
        <x:f>L14/1000</x:f>
        <x:v>10.293</x:v>
      </x:c>
      <x:c r="F14" s="8" t="n">
        <x:v>72</x:v>
      </x:c>
      <x:c r="G14" s="9" t="n">
        <x:f>1000/F14</x:f>
        <x:v>13.88888888888889</x:v>
      </x:c>
      <x:c r="H14" s="9" t="n">
        <x:v>21</x:v>
      </x:c>
      <x:c r="I14" s="9" t="n">
        <x:v>87</x:v>
      </x:c>
      <x:c r="J14" s="9" t="n">
        <x:v>437</x:v>
      </x:c>
      <x:c r="K14" s="9" t="n">
        <x:v>51</x:v>
      </x:c>
      <x:c r="L14" s="8" t="n">
        <x:v>10293</x:v>
      </x:c>
    </x:row>
    <x:row r="15">
      <x:c r="A15" s="7" t="n">
        <x:f>(B15-$B$2)/1000</x:f>
        <x:v>12.977</x:v>
      </x:c>
      <x:c r="B15" s="8" t="n">
        <x:v>32002</x:v>
      </x:c>
      <x:c r="C15" s="8" t="n">
        <x:v>73</x:v>
      </x:c>
      <x:c r="D15" s="9" t="n">
        <x:f>1000/C15</x:f>
        <x:v>13.698630136986301</x:v>
      </x:c>
      <x:c r="E15" s="9" t="n">
        <x:f>L15/1000</x:f>
        <x:v>11.155</x:v>
      </x:c>
      <x:c r="F15" s="8" t="n">
        <x:v>72</x:v>
      </x:c>
      <x:c r="G15" s="9" t="n">
        <x:f>1000/F15</x:f>
        <x:v>13.88888888888889</x:v>
      </x:c>
      <x:c r="H15" s="9" t="n">
        <x:v>20</x:v>
      </x:c>
      <x:c r="I15" s="9" t="n">
        <x:v>88</x:v>
      </x:c>
      <x:c r="J15" s="9" t="n">
        <x:v>437</x:v>
      </x:c>
      <x:c r="K15" s="9" t="n">
        <x:v>51</x:v>
      </x:c>
      <x:c r="L15" s="8" t="n">
        <x:v>11155</x:v>
      </x:c>
    </x:row>
    <x:row r="16">
      <x:c r="A16" s="7" t="n">
        <x:f>(B16-$B$2)/1000</x:f>
        <x:v>13.978</x:v>
      </x:c>
      <x:c r="B16" s="8" t="n">
        <x:v>33003</x:v>
      </x:c>
      <x:c r="C16" s="8" t="n">
        <x:v>72</x:v>
      </x:c>
      <x:c r="D16" s="9" t="n">
        <x:f>1000/C16</x:f>
        <x:v>13.88888888888889</x:v>
      </x:c>
      <x:c r="E16" s="9" t="n">
        <x:f>L16/1000</x:f>
        <x:v>10.571</x:v>
      </x:c>
      <x:c r="F16" s="8" t="n">
        <x:v>72</x:v>
      </x:c>
      <x:c r="G16" s="9" t="n">
        <x:f>1000/F16</x:f>
        <x:v>13.88888888888889</x:v>
      </x:c>
      <x:c r="H16" s="9" t="n">
        <x:v>28</x:v>
      </x:c>
      <x:c r="I16" s="9" t="n">
        <x:v>86</x:v>
      </x:c>
      <x:c r="J16" s="9" t="n">
        <x:v>437</x:v>
      </x:c>
      <x:c r="K16" s="9" t="n">
        <x:v>51</x:v>
      </x:c>
      <x:c r="L16" s="8" t="n">
        <x:v>10571</x:v>
      </x:c>
    </x:row>
    <x:row r="17">
      <x:c r="A17" s="7" t="n">
        <x:f>(B17-$B$2)/1000</x:f>
        <x:v>14.977</x:v>
      </x:c>
      <x:c r="B17" s="8" t="n">
        <x:v>34002</x:v>
      </x:c>
      <x:c r="C17" s="8" t="n">
        <x:v>73</x:v>
      </x:c>
      <x:c r="D17" s="9" t="n">
        <x:f>1000/C17</x:f>
        <x:v>13.698630136986301</x:v>
      </x:c>
      <x:c r="E17" s="9" t="n">
        <x:f>L17/1000</x:f>
        <x:v>11.051</x:v>
      </x:c>
      <x:c r="F17" s="8" t="n">
        <x:v>72</x:v>
      </x:c>
      <x:c r="G17" s="9" t="n">
        <x:f>1000/F17</x:f>
        <x:v>13.88888888888889</x:v>
      </x:c>
      <x:c r="H17" s="9" t="n">
        <x:v>20</x:v>
      </x:c>
      <x:c r="I17" s="9" t="n">
        <x:v>87</x:v>
      </x:c>
      <x:c r="J17" s="9" t="n">
        <x:v>437</x:v>
      </x:c>
      <x:c r="K17" s="9" t="n">
        <x:v>51</x:v>
      </x:c>
      <x:c r="L17" s="8" t="n">
        <x:v>11051</x:v>
      </x:c>
    </x:row>
    <x:row r="18">
      <x:c r="A18" s="7" t="n">
        <x:f>(B18-$B$2)/1000</x:f>
        <x:v>15.978</x:v>
      </x:c>
      <x:c r="B18" s="8" t="n">
        <x:v>35003</x:v>
      </x:c>
      <x:c r="C18" s="8" t="n">
        <x:v>73</x:v>
      </x:c>
      <x:c r="D18" s="9" t="n">
        <x:f>1000/C18</x:f>
        <x:v>13.698630136986301</x:v>
      </x:c>
      <x:c r="E18" s="9" t="n">
        <x:f>L18/1000</x:f>
        <x:v>11.048</x:v>
      </x:c>
      <x:c r="F18" s="8" t="n">
        <x:v>72</x:v>
      </x:c>
      <x:c r="G18" s="9" t="n">
        <x:f>1000/F18</x:f>
        <x:v>13.88888888888889</x:v>
      </x:c>
      <x:c r="H18" s="9" t="n">
        <x:v>24</x:v>
      </x:c>
      <x:c r="I18" s="9" t="n">
        <x:v>87</x:v>
      </x:c>
      <x:c r="J18" s="9" t="n">
        <x:v>437</x:v>
      </x:c>
      <x:c r="K18" s="9" t="n">
        <x:v>51</x:v>
      </x:c>
      <x:c r="L18" s="8" t="n">
        <x:v>11048</x:v>
      </x:c>
    </x:row>
    <x:row r="19">
      <x:c r="A19" s="7" t="n">
        <x:f>(B19-$B$2)/1000</x:f>
        <x:v>16.978</x:v>
      </x:c>
      <x:c r="B19" s="8" t="n">
        <x:v>36003</x:v>
      </x:c>
      <x:c r="C19" s="8" t="n">
        <x:v>73</x:v>
      </x:c>
      <x:c r="D19" s="9" t="n">
        <x:f>1000/C19</x:f>
        <x:v>13.698630136986301</x:v>
      </x:c>
      <x:c r="E19" s="9" t="n">
        <x:f>L19/1000</x:f>
        <x:v>11.05</x:v>
      </x:c>
      <x:c r="F19" s="8" t="n">
        <x:v>72</x:v>
      </x:c>
      <x:c r="G19" s="9" t="n">
        <x:f>1000/F19</x:f>
        <x:v>13.88888888888889</x:v>
      </x:c>
      <x:c r="H19" s="9" t="n">
        <x:v>95</x:v>
      </x:c>
      <x:c r="I19" s="9" t="n">
        <x:v>88</x:v>
      </x:c>
      <x:c r="J19" s="9" t="n">
        <x:v>437</x:v>
      </x:c>
      <x:c r="K19" s="9" t="n">
        <x:v>51</x:v>
      </x:c>
      <x:c r="L19" s="8" t="n">
        <x:v>11050</x:v>
      </x:c>
    </x:row>
    <x:row r="20">
      <x:c r="A20" s="7" t="n">
        <x:f>(B20-$B$2)/1000</x:f>
        <x:v>17.978</x:v>
      </x:c>
      <x:c r="B20" s="8" t="n">
        <x:v>37003</x:v>
      </x:c>
      <x:c r="C20" s="8" t="n">
        <x:v>72</x:v>
      </x:c>
      <x:c r="D20" s="9" t="n">
        <x:f>1000/C20</x:f>
        <x:v>13.88888888888889</x:v>
      </x:c>
      <x:c r="E20" s="9" t="n">
        <x:f>L20/1000</x:f>
        <x:v>10.555</x:v>
      </x:c>
      <x:c r="F20" s="8" t="n">
        <x:v>72</x:v>
      </x:c>
      <x:c r="G20" s="9" t="n">
        <x:f>1000/F20</x:f>
        <x:v>13.88888888888889</x:v>
      </x:c>
      <x:c r="H20" s="9" t="n">
        <x:v>29</x:v>
      </x:c>
      <x:c r="I20" s="9" t="n">
        <x:v>86</x:v>
      </x:c>
      <x:c r="J20" s="9" t="n">
        <x:v>437</x:v>
      </x:c>
      <x:c r="K20" s="9" t="n">
        <x:v>51</x:v>
      </x:c>
      <x:c r="L20" s="8" t="n">
        <x:v>10555</x:v>
      </x:c>
    </x:row>
    <x:row r="21">
      <x:c r="A21" s="7" t="n">
        <x:f>(B21-$B$2)/1000</x:f>
        <x:v>18.978</x:v>
      </x:c>
      <x:c r="B21" s="8" t="n">
        <x:v>38003</x:v>
      </x:c>
      <x:c r="C21" s="8" t="n">
        <x:v>73</x:v>
      </x:c>
      <x:c r="D21" s="9" t="n">
        <x:f>1000/C21</x:f>
        <x:v>13.698630136986301</x:v>
      </x:c>
      <x:c r="E21" s="9" t="n">
        <x:f>L21/1000</x:f>
        <x:v>11.029</x:v>
      </x:c>
      <x:c r="F21" s="8" t="n">
        <x:v>72</x:v>
      </x:c>
      <x:c r="G21" s="9" t="n">
        <x:f>1000/F21</x:f>
        <x:v>13.88888888888889</x:v>
      </x:c>
      <x:c r="H21" s="9" t="n">
        <x:v>24</x:v>
      </x:c>
      <x:c r="I21" s="9" t="n">
        <x:v>87</x:v>
      </x:c>
      <x:c r="J21" s="9" t="n">
        <x:v>437</x:v>
      </x:c>
      <x:c r="K21" s="9" t="n">
        <x:v>51</x:v>
      </x:c>
      <x:c r="L21" s="8" t="n">
        <x:v>11029</x:v>
      </x:c>
    </x:row>
    <x:row r="22">
      <x:c r="A22" s="7" t="n">
        <x:f>(B22-$B$2)/1000</x:f>
        <x:v>19.997</x:v>
      </x:c>
      <x:c r="B22" s="8" t="n">
        <x:v>39022</x:v>
      </x:c>
      <x:c r="C22" s="8" t="n">
        <x:v>72</x:v>
      </x:c>
      <x:c r="D22" s="9" t="n">
        <x:f>1000/C22</x:f>
        <x:v>13.88888888888889</x:v>
      </x:c>
      <x:c r="E22" s="9" t="n">
        <x:f>L22/1000</x:f>
        <x:v>10.536</x:v>
      </x:c>
      <x:c r="F22" s="8" t="n">
        <x:v>72</x:v>
      </x:c>
      <x:c r="G22" s="9" t="n">
        <x:f>1000/F22</x:f>
        <x:v>13.88888888888889</x:v>
      </x:c>
      <x:c r="H22" s="9" t="n">
        <x:v>32</x:v>
      </x:c>
      <x:c r="I22" s="9" t="n">
        <x:v>86</x:v>
      </x:c>
      <x:c r="J22" s="9" t="n">
        <x:v>440</x:v>
      </x:c>
      <x:c r="K22" s="9" t="n">
        <x:v>51</x:v>
      </x:c>
      <x:c r="L22" s="8" t="n">
        <x:v>10536</x:v>
      </x:c>
    </x:row>
    <x:row r="23">
      <x:c r="A23" s="7" t="n">
        <x:f>(B23-$B$2)/1000</x:f>
        <x:v>20.978</x:v>
      </x:c>
      <x:c r="B23" s="8" t="n">
        <x:v>40003</x:v>
      </x:c>
      <x:c r="C23" s="8" t="n">
        <x:v>73</x:v>
      </x:c>
      <x:c r="D23" s="9" t="n">
        <x:f>1000/C23</x:f>
        <x:v>13.698630136986301</x:v>
      </x:c>
      <x:c r="E23" s="9" t="n">
        <x:f>L23/1000</x:f>
        <x:v>10.98</x:v>
      </x:c>
      <x:c r="F23" s="8" t="n">
        <x:v>72</x:v>
      </x:c>
      <x:c r="G23" s="9" t="n">
        <x:f>1000/F23</x:f>
        <x:v>13.88888888888889</x:v>
      </x:c>
      <x:c r="H23" s="9" t="n">
        <x:v>28</x:v>
      </x:c>
      <x:c r="I23" s="9" t="n">
        <x:v>87</x:v>
      </x:c>
      <x:c r="J23" s="9" t="n">
        <x:v>440</x:v>
      </x:c>
      <x:c r="K23" s="9" t="n">
        <x:v>51</x:v>
      </x:c>
      <x:c r="L23" s="8" t="n">
        <x:v>10980</x:v>
      </x:c>
    </x:row>
    <x:row r="24">
      <x:c r="A24" s="7" t="n">
        <x:f>(B24-$B$2)/1000</x:f>
        <x:v>21.979</x:v>
      </x:c>
      <x:c r="B24" s="8" t="n">
        <x:v>41004</x:v>
      </x:c>
      <x:c r="C24" s="8" t="n">
        <x:v>73</x:v>
      </x:c>
      <x:c r="D24" s="9" t="n">
        <x:f>1000/C24</x:f>
        <x:v>13.698630136986301</x:v>
      </x:c>
      <x:c r="E24" s="9" t="n">
        <x:f>L24/1000</x:f>
        <x:v>10.966</x:v>
      </x:c>
      <x:c r="F24" s="8" t="n">
        <x:v>72</x:v>
      </x:c>
      <x:c r="G24" s="9" t="n">
        <x:f>1000/F24</x:f>
        <x:v>13.88888888888889</x:v>
      </x:c>
      <x:c r="H24" s="9" t="n">
        <x:v>28</x:v>
      </x:c>
      <x:c r="I24" s="9" t="n">
        <x:v>87</x:v>
      </x:c>
      <x:c r="J24" s="9" t="n">
        <x:v>440</x:v>
      </x:c>
      <x:c r="K24" s="9" t="n">
        <x:v>51</x:v>
      </x:c>
      <x:c r="L24" s="8" t="n">
        <x:v>10966</x:v>
      </x:c>
    </x:row>
    <x:row r="25">
      <x:c r="A25" s="7" t="n">
        <x:f>(B25-$B$2)/1000</x:f>
        <x:v>22.978</x:v>
      </x:c>
      <x:c r="B25" s="8" t="n">
        <x:v>42003</x:v>
      </x:c>
      <x:c r="C25" s="8" t="n">
        <x:v>72</x:v>
      </x:c>
      <x:c r="D25" s="9" t="n">
        <x:f>1000/C25</x:f>
        <x:v>13.88888888888889</x:v>
      </x:c>
      <x:c r="E25" s="9" t="n">
        <x:f>L25/1000</x:f>
        <x:v>10.949</x:v>
      </x:c>
      <x:c r="F25" s="8" t="n">
        <x:v>72</x:v>
      </x:c>
      <x:c r="G25" s="9" t="n">
        <x:f>1000/F25</x:f>
        <x:v>13.88888888888889</x:v>
      </x:c>
      <x:c r="H25" s="9" t="n">
        <x:v>29</x:v>
      </x:c>
      <x:c r="I25" s="9" t="n">
        <x:v>87</x:v>
      </x:c>
      <x:c r="J25" s="9" t="n">
        <x:v>440</x:v>
      </x:c>
      <x:c r="K25" s="9" t="n">
        <x:v>51</x:v>
      </x:c>
      <x:c r="L25" s="8" t="n">
        <x:v>10949</x:v>
      </x:c>
    </x:row>
    <x:row r="26">
      <x:c r="A26" s="7" t="n">
        <x:f>(B26-$B$2)/1000</x:f>
        <x:v>23.978</x:v>
      </x:c>
      <x:c r="B26" s="8" t="n">
        <x:v>43003</x:v>
      </x:c>
      <x:c r="C26" s="8" t="n">
        <x:v>73</x:v>
      </x:c>
      <x:c r="D26" s="9" t="n">
        <x:f>1000/C26</x:f>
        <x:v>13.698630136986301</x:v>
      </x:c>
      <x:c r="E26" s="9" t="n">
        <x:f>L26/1000</x:f>
        <x:v>10.793</x:v>
      </x:c>
      <x:c r="F26" s="8" t="n">
        <x:v>72</x:v>
      </x:c>
      <x:c r="G26" s="9" t="n">
        <x:f>1000/F26</x:f>
        <x:v>13.88888888888889</x:v>
      </x:c>
      <x:c r="H26" s="9" t="n">
        <x:v>20</x:v>
      </x:c>
      <x:c r="I26" s="9" t="n">
        <x:v>87</x:v>
      </x:c>
      <x:c r="J26" s="9" t="n">
        <x:v>440</x:v>
      </x:c>
      <x:c r="K26" s="9" t="n">
        <x:v>51</x:v>
      </x:c>
      <x:c r="L26" s="8" t="n">
        <x:v>10793</x:v>
      </x:c>
    </x:row>
    <x:row r="27">
      <x:c r="A27" s="7" t="n">
        <x:f>(B27-$B$2)/1000</x:f>
        <x:v>24.978</x:v>
      </x:c>
      <x:c r="B27" s="8" t="n">
        <x:v>44003</x:v>
      </x:c>
      <x:c r="C27" s="8" t="n">
        <x:v>72</x:v>
      </x:c>
      <x:c r="D27" s="9" t="n">
        <x:f>1000/C27</x:f>
        <x:v>13.88888888888889</x:v>
      </x:c>
      <x:c r="E27" s="9" t="n">
        <x:f>L27/1000</x:f>
        <x:v>10.412</x:v>
      </x:c>
      <x:c r="F27" s="8" t="n">
        <x:v>72</x:v>
      </x:c>
      <x:c r="G27" s="9" t="n">
        <x:f>1000/F27</x:f>
        <x:v>13.88888888888889</x:v>
      </x:c>
      <x:c r="H27" s="9" t="n">
        <x:v>19</x:v>
      </x:c>
      <x:c r="I27" s="9" t="n">
        <x:v>85</x:v>
      </x:c>
      <x:c r="J27" s="9" t="n">
        <x:v>440</x:v>
      </x:c>
      <x:c r="K27" s="9" t="n">
        <x:v>51</x:v>
      </x:c>
      <x:c r="L27" s="8" t="n">
        <x:v>10412</x:v>
      </x:c>
    </x:row>
    <x:row r="28">
      <x:c r="A28" s="7" t="n">
        <x:f>(B28-$B$2)/1000</x:f>
        <x:v>25.978</x:v>
      </x:c>
      <x:c r="B28" s="8" t="n">
        <x:v>45003</x:v>
      </x:c>
      <x:c r="C28" s="8" t="n">
        <x:v>73</x:v>
      </x:c>
      <x:c r="D28" s="9" t="n">
        <x:f>1000/C28</x:f>
        <x:v>13.698630136986301</x:v>
      </x:c>
      <x:c r="E28" s="9" t="n">
        <x:f>L28/1000</x:f>
        <x:v>10.945</x:v>
      </x:c>
      <x:c r="F28" s="8" t="n">
        <x:v>72</x:v>
      </x:c>
      <x:c r="G28" s="9" t="n">
        <x:f>1000/F28</x:f>
        <x:v>13.88888888888889</x:v>
      </x:c>
      <x:c r="H28" s="9" t="n">
        <x:v>36</x:v>
      </x:c>
      <x:c r="I28" s="9" t="n">
        <x:v>85</x:v>
      </x:c>
      <x:c r="J28" s="9" t="n">
        <x:v>440</x:v>
      </x:c>
      <x:c r="K28" s="9" t="n">
        <x:v>51</x:v>
      </x:c>
      <x:c r="L28" s="8" t="n">
        <x:v>10945</x:v>
      </x:c>
    </x:row>
    <x:row r="29">
      <x:c r="A29" s="7" t="n">
        <x:f>(B29-$B$2)/1000</x:f>
        <x:v>26.979</x:v>
      </x:c>
      <x:c r="B29" s="8" t="n">
        <x:v>46004</x:v>
      </x:c>
      <x:c r="C29" s="8" t="n">
        <x:v>72</x:v>
      </x:c>
      <x:c r="D29" s="9" t="n">
        <x:f>1000/C29</x:f>
        <x:v>13.88888888888889</x:v>
      </x:c>
      <x:c r="E29" s="9" t="n">
        <x:f>L29/1000</x:f>
        <x:v>10.908</x:v>
      </x:c>
      <x:c r="F29" s="8" t="n">
        <x:v>72</x:v>
      </x:c>
      <x:c r="G29" s="9" t="n">
        <x:f>1000/F29</x:f>
        <x:v>13.88888888888889</x:v>
      </x:c>
      <x:c r="H29" s="9" t="n">
        <x:v>91</x:v>
      </x:c>
      <x:c r="I29" s="9" t="n">
        <x:v>86</x:v>
      </x:c>
      <x:c r="J29" s="9" t="n">
        <x:v>440</x:v>
      </x:c>
      <x:c r="K29" s="9" t="n">
        <x:v>51</x:v>
      </x:c>
      <x:c r="L29" s="8" t="n">
        <x:v>10908</x:v>
      </x:c>
    </x:row>
    <x:row r="30">
      <x:c r="A30" s="7" t="n">
        <x:f>(B30-$B$2)/1000</x:f>
        <x:v>27.978</x:v>
      </x:c>
      <x:c r="B30" s="8" t="n">
        <x:v>47003</x:v>
      </x:c>
      <x:c r="C30" s="8" t="n">
        <x:v>73</x:v>
      </x:c>
      <x:c r="D30" s="9" t="n">
        <x:f>1000/C30</x:f>
        <x:v>13.698630136986301</x:v>
      </x:c>
      <x:c r="E30" s="9" t="n">
        <x:f>L30/1000</x:f>
        <x:v>10.923</x:v>
      </x:c>
      <x:c r="F30" s="8" t="n">
        <x:v>72</x:v>
      </x:c>
      <x:c r="G30" s="9" t="n">
        <x:f>1000/F30</x:f>
        <x:v>13.88888888888889</x:v>
      </x:c>
      <x:c r="H30" s="9" t="n">
        <x:v>19</x:v>
      </x:c>
      <x:c r="I30" s="9" t="n">
        <x:v>87</x:v>
      </x:c>
      <x:c r="J30" s="9" t="n">
        <x:v>440</x:v>
      </x:c>
      <x:c r="K30" s="9" t="n">
        <x:v>51</x:v>
      </x:c>
      <x:c r="L30" s="8" t="n">
        <x:v>10923</x:v>
      </x:c>
    </x:row>
    <x:row r="31">
      <x:c r="A31" s="7" t="n">
        <x:f>(B31-$B$2)/1000</x:f>
        <x:v>28.979</x:v>
      </x:c>
      <x:c r="B31" s="8" t="n">
        <x:v>48004</x:v>
      </x:c>
      <x:c r="C31" s="8" t="n">
        <x:v>72</x:v>
      </x:c>
      <x:c r="D31" s="9" t="n">
        <x:f>1000/C31</x:f>
        <x:v>13.88888888888889</x:v>
      </x:c>
      <x:c r="E31" s="9" t="n">
        <x:f>L31/1000</x:f>
        <x:v>10.865</x:v>
      </x:c>
      <x:c r="F31" s="8" t="n">
        <x:v>72</x:v>
      </x:c>
      <x:c r="G31" s="9" t="n">
        <x:f>1000/F31</x:f>
        <x:v>13.88888888888889</x:v>
      </x:c>
      <x:c r="H31" s="9" t="n">
        <x:v>27</x:v>
      </x:c>
      <x:c r="I31" s="9" t="n">
        <x:v>87</x:v>
      </x:c>
      <x:c r="J31" s="9" t="n">
        <x:v>440</x:v>
      </x:c>
      <x:c r="K31" s="9" t="n">
        <x:v>51</x:v>
      </x:c>
      <x:c r="L31" s="8" t="n">
        <x:v>10865</x:v>
      </x:c>
    </x:row>
    <x:row r="32">
      <x:c r="A32" s="7" t="n">
        <x:f>(B32-$B$2)/1000</x:f>
        <x:v>29.98</x:v>
      </x:c>
      <x:c r="B32" s="8" t="n">
        <x:v>49005</x:v>
      </x:c>
      <x:c r="C32" s="8" t="n">
        <x:v>72</x:v>
      </x:c>
      <x:c r="D32" s="9" t="n">
        <x:f>1000/C32</x:f>
        <x:v>13.88888888888889</x:v>
      </x:c>
      <x:c r="E32" s="9" t="n">
        <x:f>L32/1000</x:f>
        <x:v>10.91</x:v>
      </x:c>
      <x:c r="F32" s="8" t="n">
        <x:v>72</x:v>
      </x:c>
      <x:c r="G32" s="9" t="n">
        <x:f>1000/F32</x:f>
        <x:v>13.88888888888889</x:v>
      </x:c>
      <x:c r="H32" s="9" t="n">
        <x:v>20</x:v>
      </x:c>
      <x:c r="I32" s="9" t="n">
        <x:v>87</x:v>
      </x:c>
      <x:c r="J32" s="9" t="n">
        <x:v>440</x:v>
      </x:c>
      <x:c r="K32" s="9" t="n">
        <x:v>51</x:v>
      </x:c>
      <x:c r="L32" s="8" t="n">
        <x:v>10910</x:v>
      </x:c>
    </x:row>
    <x:row r="33">
      <x:c r="A33" s="7" t="n">
        <x:f>(B33-$B$2)/1000</x:f>
        <x:v>30.979</x:v>
      </x:c>
      <x:c r="B33" s="8" t="n">
        <x:v>50004</x:v>
      </x:c>
      <x:c r="C33" s="8" t="n">
        <x:v>68</x:v>
      </x:c>
      <x:c r="D33" s="9" t="n">
        <x:f>1000/C33</x:f>
        <x:v>14.705882352941176</x:v>
      </x:c>
      <x:c r="E33" s="9" t="n">
        <x:f>L33/1000</x:f>
        <x:v>14.144</x:v>
      </x:c>
      <x:c r="F33" s="8" t="n">
        <x:v>72</x:v>
      </x:c>
      <x:c r="G33" s="9" t="n">
        <x:f>1000/F33</x:f>
        <x:v>13.88888888888889</x:v>
      </x:c>
      <x:c r="H33" s="9" t="n">
        <x:v>24</x:v>
      </x:c>
      <x:c r="I33" s="9" t="n">
        <x:v>91</x:v>
      </x:c>
      <x:c r="J33" s="9" t="n">
        <x:v>440</x:v>
      </x:c>
      <x:c r="K33" s="9" t="n">
        <x:v>51</x:v>
      </x:c>
      <x:c r="L33" s="8" t="n">
        <x:v>14144</x:v>
      </x:c>
    </x:row>
    <x:row r="34">
      <x:c r="A34" s="7" t="n">
        <x:f>(B34-$B$2)/1000</x:f>
        <x:v>31.98</x:v>
      </x:c>
      <x:c r="B34" s="8" t="n">
        <x:v>51005</x:v>
      </x:c>
      <x:c r="C34" s="8" t="n">
        <x:v>62</x:v>
      </x:c>
      <x:c r="D34" s="9" t="n">
        <x:f>1000/C34</x:f>
        <x:v>16.129032258064516</x:v>
      </x:c>
      <x:c r="E34" s="9" t="n">
        <x:f>L34/1000</x:f>
        <x:v>11.77</x:v>
      </x:c>
      <x:c r="F34" s="8" t="n">
        <x:v>72</x:v>
      </x:c>
      <x:c r="G34" s="9" t="n">
        <x:f>1000/F34</x:f>
        <x:v>13.88888888888889</x:v>
      </x:c>
      <x:c r="H34" s="9" t="n">
        <x:v>28</x:v>
      </x:c>
      <x:c r="I34" s="9" t="n">
        <x:v>91</x:v>
      </x:c>
      <x:c r="J34" s="9" t="n">
        <x:v>440</x:v>
      </x:c>
      <x:c r="K34" s="9" t="n">
        <x:v>51</x:v>
      </x:c>
      <x:c r="L34" s="8" t="n">
        <x:v>11770</x:v>
      </x:c>
    </x:row>
    <x:row r="35">
      <x:c r="A35" s="7" t="n">
        <x:f>(B35-$B$2)/1000</x:f>
        <x:v>32.979</x:v>
      </x:c>
      <x:c r="B35" s="8" t="n">
        <x:v>52004</x:v>
      </x:c>
      <x:c r="C35" s="8" t="n">
        <x:v>63</x:v>
      </x:c>
      <x:c r="D35" s="9" t="n">
        <x:f>1000/C35</x:f>
        <x:v>15.873015873015873</x:v>
      </x:c>
      <x:c r="E35" s="9" t="n">
        <x:f>L35/1000</x:f>
        <x:v>12.469</x:v>
      </x:c>
      <x:c r="F35" s="8" t="n">
        <x:v>72</x:v>
      </x:c>
      <x:c r="G35" s="9" t="n">
        <x:f>1000/F35</x:f>
        <x:v>13.88888888888889</x:v>
      </x:c>
      <x:c r="H35" s="9" t="n">
        <x:v>21</x:v>
      </x:c>
      <x:c r="I35" s="9" t="n">
        <x:v>93</x:v>
      </x:c>
      <x:c r="J35" s="9" t="n">
        <x:v>440</x:v>
      </x:c>
      <x:c r="K35" s="9" t="n">
        <x:v>51</x:v>
      </x:c>
      <x:c r="L35" s="8" t="n">
        <x:v>12469</x:v>
      </x:c>
    </x:row>
    <x:row r="36">
      <x:c r="A36" s="7" t="n">
        <x:f>(B36-$B$2)/1000</x:f>
        <x:v>33.979</x:v>
      </x:c>
      <x:c r="B36" s="8" t="n">
        <x:v>53004</x:v>
      </x:c>
      <x:c r="C36" s="8" t="n">
        <x:v>59</x:v>
      </x:c>
      <x:c r="D36" s="9" t="n">
        <x:f>1000/C36</x:f>
        <x:v>16.949152542372882</x:v>
      </x:c>
      <x:c r="E36" s="9" t="n">
        <x:f>L36/1000</x:f>
        <x:v>14.854</x:v>
      </x:c>
      <x:c r="F36" s="8" t="n">
        <x:v>72</x:v>
      </x:c>
      <x:c r="G36" s="9" t="n">
        <x:f>1000/F36</x:f>
        <x:v>13.88888888888889</x:v>
      </x:c>
      <x:c r="H36" s="9" t="n">
        <x:v>22</x:v>
      </x:c>
      <x:c r="I36" s="9" t="n">
        <x:v>91</x:v>
      </x:c>
      <x:c r="J36" s="9" t="n">
        <x:v>440</x:v>
      </x:c>
      <x:c r="K36" s="9" t="n">
        <x:v>51</x:v>
      </x:c>
      <x:c r="L36" s="8" t="n">
        <x:v>14854</x:v>
      </x:c>
    </x:row>
    <x:row r="37">
      <x:c r="A37" s="7" t="n">
        <x:f>(B37-$B$2)/1000</x:f>
        <x:v>34.98</x:v>
      </x:c>
      <x:c r="B37" s="8" t="n">
        <x:v>54005</x:v>
      </x:c>
      <x:c r="C37" s="8" t="n">
        <x:v>61</x:v>
      </x:c>
      <x:c r="D37" s="9" t="n">
        <x:f>1000/C37</x:f>
        <x:v>16.39344262295082</x:v>
      </x:c>
      <x:c r="E37" s="9" t="n">
        <x:f>L37/1000</x:f>
        <x:v>16.461</x:v>
      </x:c>
      <x:c r="F37" s="8" t="n">
        <x:v>72</x:v>
      </x:c>
      <x:c r="G37" s="9" t="n">
        <x:f>1000/F37</x:f>
        <x:v>13.88888888888889</x:v>
      </x:c>
      <x:c r="H37" s="9" t="n">
        <x:v>29</x:v>
      </x:c>
      <x:c r="I37" s="9" t="n">
        <x:v>94</x:v>
      </x:c>
      <x:c r="J37" s="9" t="n">
        <x:v>440</x:v>
      </x:c>
      <x:c r="K37" s="9" t="n">
        <x:v>51</x:v>
      </x:c>
      <x:c r="L37" s="8" t="n">
        <x:v>16461</x:v>
      </x:c>
    </x:row>
    <x:row r="38">
      <x:c r="A38" s="7" t="n">
        <x:f>(B38-$B$2)/1000</x:f>
        <x:v>35.98</x:v>
      </x:c>
      <x:c r="B38" s="8" t="n">
        <x:v>55005</x:v>
      </x:c>
      <x:c r="C38" s="8" t="n">
        <x:v>60</x:v>
      </x:c>
      <x:c r="D38" s="9" t="n">
        <x:f>1000/C38</x:f>
        <x:v>16.666666666666668</x:v>
      </x:c>
      <x:c r="E38" s="9" t="n">
        <x:f>L38/1000</x:f>
        <x:v>14.643</x:v>
      </x:c>
      <x:c r="F38" s="8" t="n">
        <x:v>72</x:v>
      </x:c>
      <x:c r="G38" s="9" t="n">
        <x:f>1000/F38</x:f>
        <x:v>13.88888888888889</x:v>
      </x:c>
      <x:c r="H38" s="9" t="n">
        <x:v>33</x:v>
      </x:c>
      <x:c r="I38" s="9" t="n">
        <x:v>94</x:v>
      </x:c>
      <x:c r="J38" s="9" t="n">
        <x:v>440</x:v>
      </x:c>
      <x:c r="K38" s="9" t="n">
        <x:v>51</x:v>
      </x:c>
      <x:c r="L38" s="8" t="n">
        <x:v>14643</x:v>
      </x:c>
    </x:row>
    <x:row r="39">
      <x:c r="A39" s="7" t="n">
        <x:f>(B39-$B$2)/1000</x:f>
        <x:v>36.98</x:v>
      </x:c>
      <x:c r="B39" s="8" t="n">
        <x:v>56005</x:v>
      </x:c>
      <x:c r="C39" s="8" t="n">
        <x:v>64</x:v>
      </x:c>
      <x:c r="D39" s="9" t="n">
        <x:f>1000/C39</x:f>
        <x:v>15.625</x:v>
      </x:c>
      <x:c r="E39" s="9" t="n">
        <x:f>L39/1000</x:f>
        <x:v>13.5</x:v>
      </x:c>
      <x:c r="F39" s="8" t="n">
        <x:v>72</x:v>
      </x:c>
      <x:c r="G39" s="9" t="n">
        <x:f>1000/F39</x:f>
        <x:v>13.88888888888889</x:v>
      </x:c>
      <x:c r="H39" s="9" t="n">
        <x:v>88</x:v>
      </x:c>
      <x:c r="I39" s="9" t="n">
        <x:v>94</x:v>
      </x:c>
      <x:c r="J39" s="9" t="n">
        <x:v>440</x:v>
      </x:c>
      <x:c r="K39" s="9" t="n">
        <x:v>51</x:v>
      </x:c>
      <x:c r="L39" s="8" t="n">
        <x:v>13500</x:v>
      </x:c>
    </x:row>
    <x:row r="40">
      <x:c r="A40" s="7" t="n">
        <x:f>(B40-$B$2)/1000</x:f>
        <x:v>37.98</x:v>
      </x:c>
      <x:c r="B40" s="8" t="n">
        <x:v>57005</x:v>
      </x:c>
      <x:c r="C40" s="8" t="n">
        <x:v>65</x:v>
      </x:c>
      <x:c r="D40" s="9" t="n">
        <x:f>1000/C40</x:f>
        <x:v>15.384615384615385</x:v>
      </x:c>
      <x:c r="E40" s="9" t="n">
        <x:f>L40/1000</x:f>
        <x:v>14.211</x:v>
      </x:c>
      <x:c r="F40" s="8" t="n">
        <x:v>72</x:v>
      </x:c>
      <x:c r="G40" s="9" t="n">
        <x:f>1000/F40</x:f>
        <x:v>13.88888888888889</x:v>
      </x:c>
      <x:c r="H40" s="9" t="n">
        <x:v>37</x:v>
      </x:c>
      <x:c r="I40" s="9" t="n">
        <x:v>95</x:v>
      </x:c>
      <x:c r="J40" s="9" t="n">
        <x:v>440</x:v>
      </x:c>
      <x:c r="K40" s="9" t="n">
        <x:v>51</x:v>
      </x:c>
      <x:c r="L40" s="8" t="n">
        <x:v>14211</x:v>
      </x:c>
    </x:row>
    <x:row r="41">
      <x:c r="A41" s="7" t="n">
        <x:f>(B41-$B$2)/1000</x:f>
        <x:v>38.98</x:v>
      </x:c>
      <x:c r="B41" s="8" t="n">
        <x:v>58005</x:v>
      </x:c>
      <x:c r="C41" s="8" t="n">
        <x:v>65</x:v>
      </x:c>
      <x:c r="D41" s="9" t="n">
        <x:f>1000/C41</x:f>
        <x:v>15.384615384615385</x:v>
      </x:c>
      <x:c r="E41" s="9" t="n">
        <x:f>L41/1000</x:f>
        <x:v>14.106</x:v>
      </x:c>
      <x:c r="F41" s="8" t="n">
        <x:v>72</x:v>
      </x:c>
      <x:c r="G41" s="9" t="n">
        <x:f>1000/F41</x:f>
        <x:v>13.88888888888889</x:v>
      </x:c>
      <x:c r="H41" s="9" t="n">
        <x:v>19</x:v>
      </x:c>
      <x:c r="I41" s="9" t="n">
        <x:v>96</x:v>
      </x:c>
      <x:c r="J41" s="9" t="n">
        <x:v>440</x:v>
      </x:c>
      <x:c r="K41" s="9" t="n">
        <x:v>51</x:v>
      </x:c>
      <x:c r="L41" s="8" t="n">
        <x:v>14106</x:v>
      </x:c>
    </x:row>
    <x:row r="42">
      <x:c r="A42" s="7" t="n">
        <x:f>(B42-$B$2)/1000</x:f>
        <x:v>40.002</x:v>
      </x:c>
      <x:c r="B42" s="8" t="n">
        <x:v>59027</x:v>
      </x:c>
      <x:c r="C42" s="8" t="n">
        <x:v>64</x:v>
      </x:c>
      <x:c r="D42" s="9" t="n">
        <x:f>1000/C42</x:f>
        <x:v>15.625</x:v>
      </x:c>
      <x:c r="E42" s="9" t="n">
        <x:f>L42/1000</x:f>
        <x:v>13.73</x:v>
      </x:c>
      <x:c r="F42" s="8" t="n">
        <x:v>72</x:v>
      </x:c>
      <x:c r="G42" s="9" t="n">
        <x:f>1000/F42</x:f>
        <x:v>13.88888888888889</x:v>
      </x:c>
      <x:c r="H42" s="9" t="n">
        <x:v>19</x:v>
      </x:c>
      <x:c r="I42" s="9" t="n">
        <x:v>95</x:v>
      </x:c>
      <x:c r="J42" s="9" t="n">
        <x:v>456</x:v>
      </x:c>
      <x:c r="K42" s="9" t="n">
        <x:v>54</x:v>
      </x:c>
      <x:c r="L42" s="8" t="n">
        <x:v>13730</x:v>
      </x:c>
    </x:row>
    <x:row r="43">
      <x:c r="A43" s="7" t="n">
        <x:f>(B43-$B$2)/1000</x:f>
        <x:v>40.981</x:v>
      </x:c>
      <x:c r="B43" s="8" t="n">
        <x:v>60006</x:v>
      </x:c>
      <x:c r="C43" s="8" t="n">
        <x:v>64</x:v>
      </x:c>
      <x:c r="D43" s="9" t="n">
        <x:f>1000/C43</x:f>
        <x:v>15.625</x:v>
      </x:c>
      <x:c r="E43" s="9" t="n">
        <x:f>L43/1000</x:f>
        <x:v>15.49</x:v>
      </x:c>
      <x:c r="F43" s="8" t="n">
        <x:v>72</x:v>
      </x:c>
      <x:c r="G43" s="9" t="n">
        <x:f>1000/F43</x:f>
        <x:v>13.88888888888889</x:v>
      </x:c>
      <x:c r="H43" s="9" t="n">
        <x:v>33</x:v>
      </x:c>
      <x:c r="I43" s="9" t="n">
        <x:v>96</x:v>
      </x:c>
      <x:c r="J43" s="9" t="n">
        <x:v>456</x:v>
      </x:c>
      <x:c r="K43" s="9" t="n">
        <x:v>54</x:v>
      </x:c>
      <x:c r="L43" s="8" t="n">
        <x:v>15490</x:v>
      </x:c>
    </x:row>
    <x:row r="44">
      <x:c r="A44" s="7" t="n">
        <x:f>(B44-$B$2)/1000</x:f>
        <x:v>41.981</x:v>
      </x:c>
      <x:c r="B44" s="8" t="n">
        <x:v>61006</x:v>
      </x:c>
      <x:c r="C44" s="8" t="n">
        <x:v>63</x:v>
      </x:c>
      <x:c r="D44" s="9" t="n">
        <x:f>1000/C44</x:f>
        <x:v>15.873015873015873</x:v>
      </x:c>
      <x:c r="E44" s="9" t="n">
        <x:f>L44/1000</x:f>
        <x:v>15.724</x:v>
      </x:c>
      <x:c r="F44" s="8" t="n">
        <x:v>72</x:v>
      </x:c>
      <x:c r="G44" s="9" t="n">
        <x:f>1000/F44</x:f>
        <x:v>13.88888888888889</x:v>
      </x:c>
      <x:c r="H44" s="9" t="n">
        <x:v>20</x:v>
      </x:c>
      <x:c r="I44" s="9" t="n">
        <x:v>96</x:v>
      </x:c>
      <x:c r="J44" s="9" t="n">
        <x:v>456</x:v>
      </x:c>
      <x:c r="K44" s="9" t="n">
        <x:v>54</x:v>
      </x:c>
      <x:c r="L44" s="8" t="n">
        <x:v>15724</x:v>
      </x:c>
    </x:row>
    <x:row r="45">
      <x:c r="A45" s="7" t="n">
        <x:f>(B45-$B$2)/1000</x:f>
        <x:v>42.981</x:v>
      </x:c>
      <x:c r="B45" s="8" t="n">
        <x:v>62006</x:v>
      </x:c>
      <x:c r="C45" s="8" t="n">
        <x:v>64</x:v>
      </x:c>
      <x:c r="D45" s="9" t="n">
        <x:f>1000/C45</x:f>
        <x:v>15.625</x:v>
      </x:c>
      <x:c r="E45" s="9" t="n">
        <x:f>L45/1000</x:f>
        <x:v>13.643</x:v>
      </x:c>
      <x:c r="F45" s="8" t="n">
        <x:v>72</x:v>
      </x:c>
      <x:c r="G45" s="9" t="n">
        <x:f>1000/F45</x:f>
        <x:v>13.88888888888889</x:v>
      </x:c>
      <x:c r="H45" s="9" t="n">
        <x:v>20</x:v>
      </x:c>
      <x:c r="I45" s="9" t="n">
        <x:v>95</x:v>
      </x:c>
      <x:c r="J45" s="9" t="n">
        <x:v>456</x:v>
      </x:c>
      <x:c r="K45" s="9" t="n">
        <x:v>54</x:v>
      </x:c>
      <x:c r="L45" s="8" t="n">
        <x:v>13643</x:v>
      </x:c>
    </x:row>
    <x:row r="46">
      <x:c r="A46" s="7" t="n">
        <x:f>(B46-$B$2)/1000</x:f>
        <x:v>43.981</x:v>
      </x:c>
      <x:c r="B46" s="8" t="n">
        <x:v>63006</x:v>
      </x:c>
      <x:c r="C46" s="8" t="n">
        <x:v>62</x:v>
      </x:c>
      <x:c r="D46" s="9" t="n">
        <x:f>1000/C46</x:f>
        <x:v>16.129032258064516</x:v>
      </x:c>
      <x:c r="E46" s="9" t="n">
        <x:f>L46/1000</x:f>
        <x:v>12.912</x:v>
      </x:c>
      <x:c r="F46" s="8" t="n">
        <x:v>72</x:v>
      </x:c>
      <x:c r="G46" s="9" t="n">
        <x:f>1000/F46</x:f>
        <x:v>13.88888888888889</x:v>
      </x:c>
      <x:c r="H46" s="9" t="n">
        <x:v>28</x:v>
      </x:c>
      <x:c r="I46" s="9" t="n">
        <x:v>96</x:v>
      </x:c>
      <x:c r="J46" s="9" t="n">
        <x:v>456</x:v>
      </x:c>
      <x:c r="K46" s="9" t="n">
        <x:v>54</x:v>
      </x:c>
      <x:c r="L46" s="8" t="n">
        <x:v>12912</x:v>
      </x:c>
    </x:row>
    <x:row r="47">
      <x:c r="A47" s="7" t="n">
        <x:f>(B47-$B$2)/1000</x:f>
        <x:v>44.981</x:v>
      </x:c>
      <x:c r="B47" s="8" t="n">
        <x:v>64006</x:v>
      </x:c>
      <x:c r="C47" s="8" t="n">
        <x:v>64</x:v>
      </x:c>
      <x:c r="D47" s="9" t="n">
        <x:f>1000/C47</x:f>
        <x:v>15.625</x:v>
      </x:c>
      <x:c r="E47" s="9" t="n">
        <x:f>L47/1000</x:f>
        <x:v>13.304</x:v>
      </x:c>
      <x:c r="F47" s="8" t="n">
        <x:v>72</x:v>
      </x:c>
      <x:c r="G47" s="9" t="n">
        <x:f>1000/F47</x:f>
        <x:v>13.88888888888889</x:v>
      </x:c>
      <x:c r="H47" s="9" t="n">
        <x:v>23</x:v>
      </x:c>
      <x:c r="I47" s="9" t="n">
        <x:v>95</x:v>
      </x:c>
      <x:c r="J47" s="9" t="n">
        <x:v>456</x:v>
      </x:c>
      <x:c r="K47" s="9" t="n">
        <x:v>54</x:v>
      </x:c>
      <x:c r="L47" s="8" t="n">
        <x:v>13304</x:v>
      </x:c>
    </x:row>
    <x:row r="48">
      <x:c r="A48" s="7" t="n">
        <x:f>(B48-$B$2)/1000</x:f>
        <x:v>45.981</x:v>
      </x:c>
      <x:c r="B48" s="8" t="n">
        <x:v>65006</x:v>
      </x:c>
      <x:c r="C48" s="8" t="n">
        <x:v>62</x:v>
      </x:c>
      <x:c r="D48" s="9" t="n">
        <x:f>1000/C48</x:f>
        <x:v>16.129032258064516</x:v>
      </x:c>
      <x:c r="E48" s="9" t="n">
        <x:f>L48/1000</x:f>
        <x:v>14.215</x:v>
      </x:c>
      <x:c r="F48" s="8" t="n">
        <x:v>72</x:v>
      </x:c>
      <x:c r="G48" s="9" t="n">
        <x:f>1000/F48</x:f>
        <x:v>13.88888888888889</x:v>
      </x:c>
      <x:c r="H48" s="9" t="n">
        <x:v>42</x:v>
      </x:c>
      <x:c r="I48" s="9" t="n">
        <x:v>94</x:v>
      </x:c>
      <x:c r="J48" s="9" t="n">
        <x:v>456</x:v>
      </x:c>
      <x:c r="K48" s="9" t="n">
        <x:v>54</x:v>
      </x:c>
      <x:c r="L48" s="8" t="n">
        <x:v>14215</x:v>
      </x:c>
    </x:row>
    <x:row r="49">
      <x:c r="A49" s="7" t="n">
        <x:f>(B49-$B$2)/1000</x:f>
        <x:v>46.981</x:v>
      </x:c>
      <x:c r="B49" s="8" t="n">
        <x:v>66006</x:v>
      </x:c>
      <x:c r="C49" s="8" t="n">
        <x:v>64</x:v>
      </x:c>
      <x:c r="D49" s="9" t="n">
        <x:f>1000/C49</x:f>
        <x:v>15.625</x:v>
      </x:c>
      <x:c r="E49" s="9" t="n">
        <x:f>L49/1000</x:f>
        <x:v>15.192</x:v>
      </x:c>
      <x:c r="F49" s="8" t="n">
        <x:v>72</x:v>
      </x:c>
      <x:c r="G49" s="9" t="n">
        <x:f>1000/F49</x:f>
        <x:v>13.88888888888889</x:v>
      </x:c>
      <x:c r="H49" s="9" t="n">
        <x:v>90</x:v>
      </x:c>
      <x:c r="I49" s="9" t="n">
        <x:v>96</x:v>
      </x:c>
      <x:c r="J49" s="9" t="n">
        <x:v>456</x:v>
      </x:c>
      <x:c r="K49" s="9" t="n">
        <x:v>54</x:v>
      </x:c>
      <x:c r="L49" s="8" t="n">
        <x:v>15192</x:v>
      </x:c>
    </x:row>
    <x:row r="50">
      <x:c r="A50" s="7" t="n">
        <x:f>(B50-$B$2)/1000</x:f>
        <x:v>47.981</x:v>
      </x:c>
      <x:c r="B50" s="8" t="n">
        <x:v>67006</x:v>
      </x:c>
      <x:c r="C50" s="8" t="n">
        <x:v>66</x:v>
      </x:c>
      <x:c r="D50" s="9" t="n">
        <x:f>1000/C50</x:f>
        <x:v>15.151515151515152</x:v>
      </x:c>
      <x:c r="E50" s="9" t="n">
        <x:f>L50/1000</x:f>
        <x:v>12.239</x:v>
      </x:c>
      <x:c r="F50" s="8" t="n">
        <x:v>72</x:v>
      </x:c>
      <x:c r="G50" s="9" t="n">
        <x:f>1000/F50</x:f>
        <x:v>13.88888888888889</x:v>
      </x:c>
      <x:c r="H50" s="9" t="n">
        <x:v>18</x:v>
      </x:c>
      <x:c r="I50" s="9" t="n">
        <x:v>96</x:v>
      </x:c>
      <x:c r="J50" s="9" t="n">
        <x:v>456</x:v>
      </x:c>
      <x:c r="K50" s="9" t="n">
        <x:v>54</x:v>
      </x:c>
      <x:c r="L50" s="8" t="n">
        <x:v>12239</x:v>
      </x:c>
    </x:row>
    <x:row r="51">
      <x:c r="A51" s="7" t="n">
        <x:f>(B51-$B$2)/1000</x:f>
        <x:v>48.981</x:v>
      </x:c>
      <x:c r="B51" s="8" t="n">
        <x:v>68006</x:v>
      </x:c>
      <x:c r="C51" s="8" t="n">
        <x:v>71</x:v>
      </x:c>
      <x:c r="D51" s="9" t="n">
        <x:f>1000/C51</x:f>
        <x:v>14.084507042253522</x:v>
      </x:c>
      <x:c r="E51" s="9" t="n">
        <x:f>L51/1000</x:f>
        <x:v>11.881</x:v>
      </x:c>
      <x:c r="F51" s="8" t="n">
        <x:v>72</x:v>
      </x:c>
      <x:c r="G51" s="9" t="n">
        <x:f>1000/F51</x:f>
        <x:v>13.88888888888889</x:v>
      </x:c>
      <x:c r="H51" s="9" t="n">
        <x:v>19</x:v>
      </x:c>
      <x:c r="I51" s="9" t="n">
        <x:v>95</x:v>
      </x:c>
      <x:c r="J51" s="9" t="n">
        <x:v>456</x:v>
      </x:c>
      <x:c r="K51" s="9" t="n">
        <x:v>54</x:v>
      </x:c>
      <x:c r="L51" s="8" t="n">
        <x:v>11881</x:v>
      </x:c>
    </x:row>
    <x:row r="52">
      <x:c r="A52" s="7" t="n">
        <x:f>(B52-$B$2)/1000</x:f>
        <x:v>49.981</x:v>
      </x:c>
      <x:c r="B52" s="8" t="n">
        <x:v>69006</x:v>
      </x:c>
      <x:c r="C52" s="8" t="n">
        <x:v>73</x:v>
      </x:c>
      <x:c r="D52" s="9" t="n">
        <x:f>1000/C52</x:f>
        <x:v>13.698630136986301</x:v>
      </x:c>
      <x:c r="E52" s="9" t="n">
        <x:f>L52/1000</x:f>
        <x:v>12.289</x:v>
      </x:c>
      <x:c r="F52" s="8" t="n">
        <x:v>72</x:v>
      </x:c>
      <x:c r="G52" s="9" t="n">
        <x:f>1000/F52</x:f>
        <x:v>13.88888888888889</x:v>
      </x:c>
      <x:c r="H52" s="9" t="n">
        <x:v>31</x:v>
      </x:c>
      <x:c r="I52" s="9" t="n">
        <x:v>95</x:v>
      </x:c>
      <x:c r="J52" s="9" t="n">
        <x:v>456</x:v>
      </x:c>
      <x:c r="K52" s="9" t="n">
        <x:v>54</x:v>
      </x:c>
      <x:c r="L52" s="8" t="n">
        <x:v>12289</x:v>
      </x:c>
    </x:row>
    <x:row r="53">
      <x:c r="A53" s="7" t="n">
        <x:f>(B53-$B$2)/1000</x:f>
        <x:v>50.981</x:v>
      </x:c>
      <x:c r="B53" s="8" t="n">
        <x:v>70006</x:v>
      </x:c>
      <x:c r="C53" s="8" t="n">
        <x:v>67</x:v>
      </x:c>
      <x:c r="D53" s="9" t="n">
        <x:f>1000/C53</x:f>
        <x:v>14.925373134328359</x:v>
      </x:c>
      <x:c r="E53" s="9" t="n">
        <x:f>L53/1000</x:f>
        <x:v>10.172</x:v>
      </x:c>
      <x:c r="F53" s="8" t="n">
        <x:v>72</x:v>
      </x:c>
      <x:c r="G53" s="9" t="n">
        <x:f>1000/F53</x:f>
        <x:v>13.88888888888889</x:v>
      </x:c>
      <x:c r="H53" s="9" t="n">
        <x:v>24</x:v>
      </x:c>
      <x:c r="I53" s="9" t="n">
        <x:v>92</x:v>
      </x:c>
      <x:c r="J53" s="9" t="n">
        <x:v>456</x:v>
      </x:c>
      <x:c r="K53" s="9" t="n">
        <x:v>54</x:v>
      </x:c>
      <x:c r="L53" s="8" t="n">
        <x:v>10172</x:v>
      </x:c>
    </x:row>
    <x:row r="54">
      <x:c r="A54" s="7" t="n">
        <x:f>(B54-$B$2)/1000</x:f>
        <x:v>51.982</x:v>
      </x:c>
      <x:c r="B54" s="8" t="n">
        <x:v>71007</x:v>
      </x:c>
      <x:c r="C54" s="8" t="n">
        <x:v>73</x:v>
      </x:c>
      <x:c r="D54" s="9" t="n">
        <x:f>1000/C54</x:f>
        <x:v>13.698630136986301</x:v>
      </x:c>
      <x:c r="E54" s="9" t="n">
        <x:f>L54/1000</x:f>
        <x:v>10.954</x:v>
      </x:c>
      <x:c r="F54" s="8" t="n">
        <x:v>72</x:v>
      </x:c>
      <x:c r="G54" s="9" t="n">
        <x:f>1000/F54</x:f>
        <x:v>13.88888888888889</x:v>
      </x:c>
      <x:c r="H54" s="9" t="n">
        <x:v>23</x:v>
      </x:c>
      <x:c r="I54" s="9" t="n">
        <x:v>89</x:v>
      </x:c>
      <x:c r="J54" s="9" t="n">
        <x:v>456</x:v>
      </x:c>
      <x:c r="K54" s="9" t="n">
        <x:v>54</x:v>
      </x:c>
      <x:c r="L54" s="8" t="n">
        <x:v>10954</x:v>
      </x:c>
    </x:row>
    <x:row r="55">
      <x:c r="A55" s="7" t="n">
        <x:f>(B55-$B$2)/1000</x:f>
        <x:v>52.982</x:v>
      </x:c>
      <x:c r="B55" s="8" t="n">
        <x:v>72007</x:v>
      </x:c>
      <x:c r="C55" s="8" t="n">
        <x:v>72</x:v>
      </x:c>
      <x:c r="D55" s="9" t="n">
        <x:f>1000/C55</x:f>
        <x:v>13.88888888888889</x:v>
      </x:c>
      <x:c r="E55" s="9" t="n">
        <x:f>L55/1000</x:f>
        <x:v>10.447</x:v>
      </x:c>
      <x:c r="F55" s="8" t="n">
        <x:v>72</x:v>
      </x:c>
      <x:c r="G55" s="9" t="n">
        <x:f>1000/F55</x:f>
        <x:v>13.88888888888889</x:v>
      </x:c>
      <x:c r="H55" s="9" t="n">
        <x:v>29</x:v>
      </x:c>
      <x:c r="I55" s="9" t="n">
        <x:v>87</x:v>
      </x:c>
      <x:c r="J55" s="9" t="n">
        <x:v>456</x:v>
      </x:c>
      <x:c r="K55" s="9" t="n">
        <x:v>54</x:v>
      </x:c>
      <x:c r="L55" s="8" t="n">
        <x:v>10447</x:v>
      </x:c>
    </x:row>
    <x:row r="56">
      <x:c r="A56" s="7" t="n">
        <x:f>(B56-$B$2)/1000</x:f>
        <x:v>53.982</x:v>
      </x:c>
      <x:c r="B56" s="8" t="n">
        <x:v>73007</x:v>
      </x:c>
      <x:c r="C56" s="8" t="n">
        <x:v>73</x:v>
      </x:c>
      <x:c r="D56" s="9" t="n">
        <x:f>1000/C56</x:f>
        <x:v>13.698630136986301</x:v>
      </x:c>
      <x:c r="E56" s="9" t="n">
        <x:f>L56/1000</x:f>
        <x:v>10.42</x:v>
      </x:c>
      <x:c r="F56" s="8" t="n">
        <x:v>72</x:v>
      </x:c>
      <x:c r="G56" s="9" t="n">
        <x:f>1000/F56</x:f>
        <x:v>13.88888888888889</x:v>
      </x:c>
      <x:c r="H56" s="9" t="n">
        <x:v>22</x:v>
      </x:c>
      <x:c r="I56" s="9" t="n">
        <x:v>84</x:v>
      </x:c>
      <x:c r="J56" s="9" t="n">
        <x:v>456</x:v>
      </x:c>
      <x:c r="K56" s="9" t="n">
        <x:v>54</x:v>
      </x:c>
      <x:c r="L56" s="8" t="n">
        <x:v>10420</x:v>
      </x:c>
    </x:row>
    <x:row r="57">
      <x:c r="A57" s="7" t="n">
        <x:f>(B57-$B$2)/1000</x:f>
        <x:v>54.982</x:v>
      </x:c>
      <x:c r="B57" s="8" t="n">
        <x:v>74007</x:v>
      </x:c>
      <x:c r="C57" s="8" t="n">
        <x:v>73</x:v>
      </x:c>
      <x:c r="D57" s="9" t="n">
        <x:f>1000/C57</x:f>
        <x:v>13.698630136986301</x:v>
      </x:c>
      <x:c r="E57" s="9" t="n">
        <x:f>L57/1000</x:f>
        <x:v>10.406</x:v>
      </x:c>
      <x:c r="F57" s="8" t="n">
        <x:v>72</x:v>
      </x:c>
      <x:c r="G57" s="9" t="n">
        <x:f>1000/F57</x:f>
        <x:v>13.88888888888889</x:v>
      </x:c>
      <x:c r="H57" s="9" t="n">
        <x:v>20</x:v>
      </x:c>
      <x:c r="I57" s="9" t="n">
        <x:v>84</x:v>
      </x:c>
      <x:c r="J57" s="9" t="n">
        <x:v>456</x:v>
      </x:c>
      <x:c r="K57" s="9" t="n">
        <x:v>54</x:v>
      </x:c>
      <x:c r="L57" s="8" t="n">
        <x:v>10406</x:v>
      </x:c>
    </x:row>
    <x:row r="58">
      <x:c r="A58" s="7" t="n">
        <x:f>(B58-$B$2)/1000</x:f>
        <x:v>55.982</x:v>
      </x:c>
      <x:c r="B58" s="8" t="n">
        <x:v>75007</x:v>
      </x:c>
      <x:c r="C58" s="8" t="n">
        <x:v>68</x:v>
      </x:c>
      <x:c r="D58" s="9" t="n">
        <x:f>1000/C58</x:f>
        <x:v>14.705882352941176</x:v>
      </x:c>
      <x:c r="E58" s="9" t="n">
        <x:f>L58/1000</x:f>
        <x:v>10.371</x:v>
      </x:c>
      <x:c r="F58" s="8" t="n">
        <x:v>72</x:v>
      </x:c>
      <x:c r="G58" s="9" t="n">
        <x:f>1000/F58</x:f>
        <x:v>13.88888888888889</x:v>
      </x:c>
      <x:c r="H58" s="9" t="n">
        <x:v>51</x:v>
      </x:c>
      <x:c r="I58" s="9" t="n">
        <x:v>80</x:v>
      </x:c>
      <x:c r="J58" s="9" t="n">
        <x:v>456</x:v>
      </x:c>
      <x:c r="K58" s="9" t="n">
        <x:v>54</x:v>
      </x:c>
      <x:c r="L58" s="8" t="n">
        <x:v>10371</x:v>
      </x:c>
    </x:row>
    <x:row r="59">
      <x:c r="A59" s="7" t="n">
        <x:f>(B59-$B$2)/1000</x:f>
        <x:v>56.982</x:v>
      </x:c>
      <x:c r="B59" s="8" t="n">
        <x:v>76007</x:v>
      </x:c>
      <x:c r="C59" s="8" t="n">
        <x:v>72</x:v>
      </x:c>
      <x:c r="D59" s="9" t="n">
        <x:f>1000/C59</x:f>
        <x:v>13.88888888888889</x:v>
      </x:c>
      <x:c r="E59" s="9" t="n">
        <x:f>L59/1000</x:f>
        <x:v>10.355</x:v>
      </x:c>
      <x:c r="F59" s="8" t="n">
        <x:v>72</x:v>
      </x:c>
      <x:c r="G59" s="9" t="n">
        <x:f>1000/F59</x:f>
        <x:v>13.88888888888889</x:v>
      </x:c>
      <x:c r="H59" s="9" t="n">
        <x:v>76</x:v>
      </x:c>
      <x:c r="I59" s="9" t="n">
        <x:v>82</x:v>
      </x:c>
      <x:c r="J59" s="9" t="n">
        <x:v>456</x:v>
      </x:c>
      <x:c r="K59" s="9" t="n">
        <x:v>54</x:v>
      </x:c>
      <x:c r="L59" s="8" t="n">
        <x:v>10355</x:v>
      </x:c>
    </x:row>
    <x:row r="60">
      <x:c r="A60" s="7" t="n">
        <x:f>(B60-$B$2)/1000</x:f>
        <x:v>57.982</x:v>
      </x:c>
      <x:c r="B60" s="8" t="n">
        <x:v>77007</x:v>
      </x:c>
      <x:c r="C60" s="8" t="n">
        <x:v>72</x:v>
      </x:c>
      <x:c r="D60" s="9" t="n">
        <x:f>1000/C60</x:f>
        <x:v>13.88888888888889</x:v>
      </x:c>
      <x:c r="E60" s="9" t="n">
        <x:f>L60/1000</x:f>
        <x:v>10.476</x:v>
      </x:c>
      <x:c r="F60" s="8" t="n">
        <x:v>72</x:v>
      </x:c>
      <x:c r="G60" s="9" t="n">
        <x:f>1000/F60</x:f>
        <x:v>13.88888888888889</x:v>
      </x:c>
      <x:c r="H60" s="9" t="n">
        <x:v>18</x:v>
      </x:c>
      <x:c r="I60" s="9" t="n">
        <x:v>83</x:v>
      </x:c>
      <x:c r="J60" s="9" t="n">
        <x:v>456</x:v>
      </x:c>
      <x:c r="K60" s="9" t="n">
        <x:v>54</x:v>
      </x:c>
      <x:c r="L60" s="8" t="n">
        <x:v>10476</x:v>
      </x:c>
    </x:row>
    <x:row r="61">
      <x:c r="A61" s="7" t="n">
        <x:f>(B61-$B$2)/1000</x:f>
        <x:v>58.982</x:v>
      </x:c>
      <x:c r="B61" s="8" t="n">
        <x:v>78007</x:v>
      </x:c>
      <x:c r="C61" s="8" t="n">
        <x:v>72</x:v>
      </x:c>
      <x:c r="D61" s="9" t="n">
        <x:f>1000/C61</x:f>
        <x:v>13.88888888888889</x:v>
      </x:c>
      <x:c r="E61" s="9" t="n">
        <x:f>L61/1000</x:f>
        <x:v>10.417</x:v>
      </x:c>
      <x:c r="F61" s="8" t="n">
        <x:v>72</x:v>
      </x:c>
      <x:c r="G61" s="9" t="n">
        <x:f>1000/F61</x:f>
        <x:v>13.88888888888889</x:v>
      </x:c>
      <x:c r="H61" s="9" t="n">
        <x:v>28</x:v>
      </x:c>
      <x:c r="I61" s="9" t="n">
        <x:v>83</x:v>
      </x:c>
      <x:c r="J61" s="9" t="n">
        <x:v>456</x:v>
      </x:c>
      <x:c r="K61" s="9" t="n">
        <x:v>54</x:v>
      </x:c>
      <x:c r="L61" s="8" t="n">
        <x:v>10417</x:v>
      </x:c>
    </x:row>
    <x:row r="62">
      <x:c r="A62" s="7" t="n">
        <x:f>(B62-$B$2)/1000</x:f>
        <x:v>60.002</x:v>
      </x:c>
      <x:c r="B62" s="8" t="n">
        <x:v>79027</x:v>
      </x:c>
      <x:c r="C62" s="8" t="n">
        <x:v>72</x:v>
      </x:c>
      <x:c r="D62" s="9" t="n">
        <x:f>1000/C62</x:f>
        <x:v>13.88888888888889</x:v>
      </x:c>
      <x:c r="E62" s="9" t="n">
        <x:f>L62/1000</x:f>
        <x:v>10.437</x:v>
      </x:c>
      <x:c r="F62" s="8" t="n">
        <x:v>72</x:v>
      </x:c>
      <x:c r="G62" s="9" t="n">
        <x:f>1000/F62</x:f>
        <x:v>13.88888888888889</x:v>
      </x:c>
      <x:c r="H62" s="9" t="n">
        <x:v>19</x:v>
      </x:c>
      <x:c r="I62" s="9" t="n">
        <x:v>83</x:v>
      </x:c>
      <x:c r="J62" s="9" t="n">
        <x:v>458</x:v>
      </x:c>
      <x:c r="K62" s="9" t="n">
        <x:v>52</x:v>
      </x:c>
      <x:c r="L62" s="8" t="n">
        <x:v>10437</x:v>
      </x:c>
    </x:row>
    <x:row r="63">
      <x:c r="A63" s="7" t="n">
        <x:f>(B63-$B$2)/1000</x:f>
        <x:v>60.982</x:v>
      </x:c>
      <x:c r="B63" s="8" t="n">
        <x:v>80007</x:v>
      </x:c>
      <x:c r="C63" s="8" t="n">
        <x:v>73</x:v>
      </x:c>
      <x:c r="D63" s="9" t="n">
        <x:f>1000/C63</x:f>
        <x:v>13.698630136986301</x:v>
      </x:c>
      <x:c r="E63" s="9" t="n">
        <x:f>L63/1000</x:f>
        <x:v>10.428</x:v>
      </x:c>
      <x:c r="F63" s="8" t="n">
        <x:v>72</x:v>
      </x:c>
      <x:c r="G63" s="9" t="n">
        <x:f>1000/F63</x:f>
        <x:v>13.88888888888889</x:v>
      </x:c>
      <x:c r="H63" s="9" t="n">
        <x:v>21</x:v>
      </x:c>
      <x:c r="I63" s="9" t="n">
        <x:v>83</x:v>
      </x:c>
      <x:c r="J63" s="9" t="n">
        <x:v>458</x:v>
      </x:c>
      <x:c r="K63" s="9" t="n">
        <x:v>52</x:v>
      </x:c>
      <x:c r="L63" s="8" t="n">
        <x:v>10428</x:v>
      </x:c>
    </x:row>
    <x:row r="64">
      <x:c r="A64" s="7" t="n">
        <x:f>(B64-$B$2)/1000</x:f>
        <x:v>61.983</x:v>
      </x:c>
      <x:c r="B64" s="8" t="n">
        <x:v>81008</x:v>
      </x:c>
      <x:c r="C64" s="8" t="n">
        <x:v>72</x:v>
      </x:c>
      <x:c r="D64" s="9" t="n">
        <x:f>1000/C64</x:f>
        <x:v>13.88888888888889</x:v>
      </x:c>
      <x:c r="E64" s="9" t="n">
        <x:f>L64/1000</x:f>
        <x:v>10.39</x:v>
      </x:c>
      <x:c r="F64" s="8" t="n">
        <x:v>72</x:v>
      </x:c>
      <x:c r="G64" s="9" t="n">
        <x:f>1000/F64</x:f>
        <x:v>13.88888888888889</x:v>
      </x:c>
      <x:c r="H64" s="9" t="n">
        <x:v>26</x:v>
      </x:c>
      <x:c r="I64" s="9" t="n">
        <x:v>83</x:v>
      </x:c>
      <x:c r="J64" s="9" t="n">
        <x:v>458</x:v>
      </x:c>
      <x:c r="K64" s="9" t="n">
        <x:v>52</x:v>
      </x:c>
      <x:c r="L64" s="8" t="n">
        <x:v>10390</x:v>
      </x:c>
    </x:row>
    <x:row r="65">
      <x:c r="A65" s="7" t="n">
        <x:f>(B65-$B$2)/1000</x:f>
        <x:v>62.982</x:v>
      </x:c>
      <x:c r="B65" s="8" t="n">
        <x:v>82007</x:v>
      </x:c>
      <x:c r="C65" s="8" t="n">
        <x:v>73</x:v>
      </x:c>
      <x:c r="D65" s="9" t="n">
        <x:f>1000/C65</x:f>
        <x:v>13.698630136986301</x:v>
      </x:c>
      <x:c r="E65" s="9" t="n">
        <x:f>L65/1000</x:f>
        <x:v>10.312</x:v>
      </x:c>
      <x:c r="F65" s="8" t="n">
        <x:v>72</x:v>
      </x:c>
      <x:c r="G65" s="9" t="n">
        <x:f>1000/F65</x:f>
        <x:v>13.88888888888889</x:v>
      </x:c>
      <x:c r="H65" s="9" t="n">
        <x:v>20</x:v>
      </x:c>
      <x:c r="I65" s="9" t="n">
        <x:v>83</x:v>
      </x:c>
      <x:c r="J65" s="9" t="n">
        <x:v>458</x:v>
      </x:c>
      <x:c r="K65" s="9" t="n">
        <x:v>52</x:v>
      </x:c>
      <x:c r="L65" s="8" t="n">
        <x:v>10312</x:v>
      </x:c>
    </x:row>
    <x:row r="66">
      <x:c r="A66" s="7" t="n">
        <x:f>(B66-$B$2)/1000</x:f>
        <x:v>63.982</x:v>
      </x:c>
      <x:c r="B66" s="8" t="n">
        <x:v>83007</x:v>
      </x:c>
      <x:c r="C66" s="8" t="n">
        <x:v>72</x:v>
      </x:c>
      <x:c r="D66" s="9" t="n">
        <x:f>1000/C66</x:f>
        <x:v>13.88888888888889</x:v>
      </x:c>
      <x:c r="E66" s="9" t="n">
        <x:f>L66/1000</x:f>
        <x:v>10.002</x:v>
      </x:c>
      <x:c r="F66" s="8" t="n">
        <x:v>72</x:v>
      </x:c>
      <x:c r="G66" s="9" t="n">
        <x:f>1000/F66</x:f>
        <x:v>13.88888888888889</x:v>
      </x:c>
      <x:c r="H66" s="9" t="n">
        <x:v>22</x:v>
      </x:c>
      <x:c r="I66" s="9" t="n">
        <x:v>82</x:v>
      </x:c>
      <x:c r="J66" s="9" t="n">
        <x:v>458</x:v>
      </x:c>
      <x:c r="K66" s="9" t="n">
        <x:v>52</x:v>
      </x:c>
      <x:c r="L66" s="8" t="n">
        <x:v>10002</x:v>
      </x:c>
    </x:row>
    <x:row r="67">
      <x:c r="A67" s="7" t="n">
        <x:f>(B67-$B$2)/1000</x:f>
        <x:v>64.983</x:v>
      </x:c>
      <x:c r="B67" s="8" t="n">
        <x:v>84008</x:v>
      </x:c>
      <x:c r="C67" s="8" t="n">
        <x:v>73</x:v>
      </x:c>
      <x:c r="D67" s="9" t="n">
        <x:f>1000/C67</x:f>
        <x:v>13.698630136986301</x:v>
      </x:c>
      <x:c r="E67" s="9" t="n">
        <x:f>L67/1000</x:f>
        <x:v>10.566</x:v>
      </x:c>
      <x:c r="F67" s="8" t="n">
        <x:v>72</x:v>
      </x:c>
      <x:c r="G67" s="9" t="n">
        <x:f>1000/F67</x:f>
        <x:v>13.88888888888889</x:v>
      </x:c>
      <x:c r="H67" s="9" t="n">
        <x:v>30</x:v>
      </x:c>
      <x:c r="I67" s="9" t="n">
        <x:v>82</x:v>
      </x:c>
      <x:c r="J67" s="9" t="n">
        <x:v>458</x:v>
      </x:c>
      <x:c r="K67" s="9" t="n">
        <x:v>52</x:v>
      </x:c>
      <x:c r="L67" s="8" t="n">
        <x:v>10566</x:v>
      </x:c>
    </x:row>
    <x:row r="68">
      <x:c r="A68" s="7" t="n">
        <x:f>(B68-$B$2)/1000</x:f>
        <x:v>65.982</x:v>
      </x:c>
      <x:c r="B68" s="8" t="n">
        <x:v>85007</x:v>
      </x:c>
      <x:c r="C68" s="8" t="n">
        <x:v>73</x:v>
      </x:c>
      <x:c r="D68" s="9" t="n">
        <x:f>1000/C68</x:f>
        <x:v>13.698630136986301</x:v>
      </x:c>
      <x:c r="E68" s="9" t="n">
        <x:f>L68/1000</x:f>
        <x:v>11.177</x:v>
      </x:c>
      <x:c r="F68" s="8" t="n">
        <x:v>72</x:v>
      </x:c>
      <x:c r="G68" s="9" t="n">
        <x:f>1000/F68</x:f>
        <x:v>13.88888888888889</x:v>
      </x:c>
      <x:c r="H68" s="9" t="n">
        <x:v>50</x:v>
      </x:c>
      <x:c r="I68" s="9" t="n">
        <x:v>85</x:v>
      </x:c>
      <x:c r="J68" s="9" t="n">
        <x:v>458</x:v>
      </x:c>
      <x:c r="K68" s="9" t="n">
        <x:v>52</x:v>
      </x:c>
      <x:c r="L68" s="8" t="n">
        <x:v>11177</x:v>
      </x:c>
    </x:row>
    <x:row r="69">
      <x:c r="A69" s="7" t="n">
        <x:f>(B69-$B$2)/1000</x:f>
        <x:v>66.983</x:v>
      </x:c>
      <x:c r="B69" s="8" t="n">
        <x:v>86008</x:v>
      </x:c>
      <x:c r="C69" s="8" t="n">
        <x:v>72</x:v>
      </x:c>
      <x:c r="D69" s="9" t="n">
        <x:f>1000/C69</x:f>
        <x:v>13.88888888888889</x:v>
      </x:c>
      <x:c r="E69" s="9" t="n">
        <x:f>L69/1000</x:f>
        <x:v>10.294</x:v>
      </x:c>
      <x:c r="F69" s="8" t="n">
        <x:v>72</x:v>
      </x:c>
      <x:c r="G69" s="9" t="n">
        <x:f>1000/F69</x:f>
        <x:v>13.88888888888889</x:v>
      </x:c>
      <x:c r="H69" s="9" t="n">
        <x:v>73</x:v>
      </x:c>
      <x:c r="I69" s="9" t="n">
        <x:v>84</x:v>
      </x:c>
      <x:c r="J69" s="9" t="n">
        <x:v>458</x:v>
      </x:c>
      <x:c r="K69" s="9" t="n">
        <x:v>52</x:v>
      </x:c>
      <x:c r="L69" s="8" t="n">
        <x:v>10294</x:v>
      </x:c>
    </x:row>
    <x:row r="70">
      <x:c r="A70" s="7" t="n">
        <x:f>(B70-$B$2)/1000</x:f>
        <x:v>67.983</x:v>
      </x:c>
      <x:c r="B70" s="8" t="n">
        <x:v>87008</x:v>
      </x:c>
      <x:c r="C70" s="8" t="n">
        <x:v>73</x:v>
      </x:c>
      <x:c r="D70" s="9" t="n">
        <x:f>1000/C70</x:f>
        <x:v>13.698630136986301</x:v>
      </x:c>
      <x:c r="E70" s="9" t="n">
        <x:f>L70/1000</x:f>
        <x:v>10.465</x:v>
      </x:c>
      <x:c r="F70" s="8" t="n">
        <x:v>72</x:v>
      </x:c>
      <x:c r="G70" s="9" t="n">
        <x:f>1000/F70</x:f>
        <x:v>13.88888888888889</x:v>
      </x:c>
      <x:c r="H70" s="9" t="n">
        <x:v>23</x:v>
      </x:c>
      <x:c r="I70" s="9" t="n">
        <x:v>84</x:v>
      </x:c>
      <x:c r="J70" s="9" t="n">
        <x:v>458</x:v>
      </x:c>
      <x:c r="K70" s="9" t="n">
        <x:v>52</x:v>
      </x:c>
      <x:c r="L70" s="8" t="n">
        <x:v>10465</x:v>
      </x:c>
    </x:row>
    <x:row r="71">
      <x:c r="A71" s="7" t="n">
        <x:f>(B71-$B$2)/1000</x:f>
        <x:v>68.983</x:v>
      </x:c>
      <x:c r="B71" s="8" t="n">
        <x:v>88008</x:v>
      </x:c>
      <x:c r="C71" s="8" t="n">
        <x:v>73</x:v>
      </x:c>
      <x:c r="D71" s="9" t="n">
        <x:f>1000/C71</x:f>
        <x:v>13.698630136986301</x:v>
      </x:c>
      <x:c r="E71" s="9" t="n">
        <x:f>L71/1000</x:f>
        <x:v>10.842</x:v>
      </x:c>
      <x:c r="F71" s="8" t="n">
        <x:v>72</x:v>
      </x:c>
      <x:c r="G71" s="9" t="n">
        <x:f>1000/F71</x:f>
        <x:v>13.88888888888889</x:v>
      </x:c>
      <x:c r="H71" s="9" t="n">
        <x:v>22</x:v>
      </x:c>
      <x:c r="I71" s="9" t="n">
        <x:v>85</x:v>
      </x:c>
      <x:c r="J71" s="9" t="n">
        <x:v>458</x:v>
      </x:c>
      <x:c r="K71" s="9" t="n">
        <x:v>52</x:v>
      </x:c>
      <x:c r="L71" s="8" t="n">
        <x:v>10842</x:v>
      </x:c>
    </x:row>
    <x:row r="72">
      <x:c r="A72" s="7" t="n">
        <x:f>(B72-$B$2)/1000</x:f>
        <x:v>69.983</x:v>
      </x:c>
      <x:c r="B72" s="8" t="n">
        <x:v>89008</x:v>
      </x:c>
      <x:c r="C72" s="8" t="n">
        <x:v>72</x:v>
      </x:c>
      <x:c r="D72" s="9" t="n">
        <x:f>1000/C72</x:f>
        <x:v>13.88888888888889</x:v>
      </x:c>
      <x:c r="E72" s="9" t="n">
        <x:f>L72/1000</x:f>
        <x:v>10.907</x:v>
      </x:c>
      <x:c r="F72" s="8" t="n">
        <x:v>72</x:v>
      </x:c>
      <x:c r="G72" s="9" t="n">
        <x:f>1000/F72</x:f>
        <x:v>13.88888888888889</x:v>
      </x:c>
      <x:c r="H72" s="9" t="n">
        <x:v>23</x:v>
      </x:c>
      <x:c r="I72" s="9" t="n">
        <x:v>86</x:v>
      </x:c>
      <x:c r="J72" s="9" t="n">
        <x:v>458</x:v>
      </x:c>
      <x:c r="K72" s="9" t="n">
        <x:v>52</x:v>
      </x:c>
      <x:c r="L72" s="8" t="n">
        <x:v>10907</x:v>
      </x:c>
    </x:row>
    <x:row r="73">
      <x:c r="A73" s="7" t="n">
        <x:f>(B73-$B$2)/1000</x:f>
        <x:v>70.983</x:v>
      </x:c>
      <x:c r="B73" s="8" t="n">
        <x:v>90008</x:v>
      </x:c>
      <x:c r="C73" s="8" t="n">
        <x:v>73</x:v>
      </x:c>
      <x:c r="D73" s="9" t="n">
        <x:f>1000/C73</x:f>
        <x:v>13.698630136986301</x:v>
      </x:c>
      <x:c r="E73" s="9" t="n">
        <x:f>L73/1000</x:f>
        <x:v>10.96</x:v>
      </x:c>
      <x:c r="F73" s="8" t="n">
        <x:v>72</x:v>
      </x:c>
      <x:c r="G73" s="9" t="n">
        <x:f>1000/F73</x:f>
        <x:v>13.88888888888889</x:v>
      </x:c>
      <x:c r="H73" s="9" t="n">
        <x:v>29</x:v>
      </x:c>
      <x:c r="I73" s="9" t="n">
        <x:v>86</x:v>
      </x:c>
      <x:c r="J73" s="9" t="n">
        <x:v>458</x:v>
      </x:c>
      <x:c r="K73" s="9" t="n">
        <x:v>52</x:v>
      </x:c>
      <x:c r="L73" s="8" t="n">
        <x:v>10960</x:v>
      </x:c>
    </x:row>
    <x:row r="74">
      <x:c r="A74" s="7" t="n">
        <x:f>(B74-$B$2)/1000</x:f>
        <x:v>71.983</x:v>
      </x:c>
      <x:c r="B74" s="8" t="n">
        <x:v>91008</x:v>
      </x:c>
      <x:c r="C74" s="8" t="n">
        <x:v>72</x:v>
      </x:c>
      <x:c r="D74" s="9" t="n">
        <x:f>1000/C74</x:f>
        <x:v>13.88888888888889</x:v>
      </x:c>
      <x:c r="E74" s="9" t="n">
        <x:f>L74/1000</x:f>
        <x:v>10.968</x:v>
      </x:c>
      <x:c r="F74" s="8" t="n">
        <x:v>72</x:v>
      </x:c>
      <x:c r="G74" s="9" t="n">
        <x:f>1000/F74</x:f>
        <x:v>13.88888888888889</x:v>
      </x:c>
      <x:c r="H74" s="9" t="n">
        <x:v>22</x:v>
      </x:c>
      <x:c r="I74" s="9" t="n">
        <x:v>87</x:v>
      </x:c>
      <x:c r="J74" s="9" t="n">
        <x:v>458</x:v>
      </x:c>
      <x:c r="K74" s="9" t="n">
        <x:v>52</x:v>
      </x:c>
      <x:c r="L74" s="8" t="n">
        <x:v>10968</x:v>
      </x:c>
    </x:row>
    <x:row r="75">
      <x:c r="A75" s="7" t="n">
        <x:f>(B75-$B$2)/1000</x:f>
        <x:v>72.983</x:v>
      </x:c>
      <x:c r="B75" s="8" t="n">
        <x:v>92008</x:v>
      </x:c>
      <x:c r="C75" s="8" t="n">
        <x:v>73</x:v>
      </x:c>
      <x:c r="D75" s="9" t="n">
        <x:f>1000/C75</x:f>
        <x:v>13.698630136986301</x:v>
      </x:c>
      <x:c r="E75" s="9" t="n">
        <x:f>L75/1000</x:f>
        <x:v>10.935</x:v>
      </x:c>
      <x:c r="F75" s="8" t="n">
        <x:v>72</x:v>
      </x:c>
      <x:c r="G75" s="9" t="n">
        <x:f>1000/F75</x:f>
        <x:v>13.88888888888889</x:v>
      </x:c>
      <x:c r="H75" s="9" t="n">
        <x:v>25</x:v>
      </x:c>
      <x:c r="I75" s="9" t="n">
        <x:v>86</x:v>
      </x:c>
      <x:c r="J75" s="9" t="n">
        <x:v>458</x:v>
      </x:c>
      <x:c r="K75" s="9" t="n">
        <x:v>52</x:v>
      </x:c>
      <x:c r="L75" s="8" t="n">
        <x:v>10935</x:v>
      </x:c>
    </x:row>
    <x:row r="76">
      <x:c r="A76" s="7"/>
      <x:c r="B76" s="8"/>
      <x:c r="C76" s="8"/>
      <x:c r="D76" s="9"/>
      <x:c r="E76" s="9"/>
      <x:c r="F76" s="8"/>
      <x:c r="G76" s="9"/>
      <x:c r="H76" s="9"/>
      <x:c r="I76" s="9"/>
      <x:c r="J76" s="9"/>
      <x:c r="K76" s="9"/>
      <x:c r="L76" s="8"/>
    </x:row>
    <x:row r="77">
      <x:c r="A77" s="7"/>
      <x:c r="B77" s="8"/>
      <x:c r="C77" s="8"/>
      <x:c r="D77" s="9"/>
      <x:c r="E77" s="9"/>
      <x:c r="F77" s="8"/>
      <x:c r="G77" s="9"/>
      <x:c r="H77" s="9"/>
      <x:c r="I77" s="9"/>
      <x:c r="J77" s="9"/>
      <x:c r="K77" s="9"/>
      <x:c r="L77" s="8"/>
    </x:row>
    <x:row r="78">
      <x:c r="A78" s="7"/>
      <x:c r="B78" s="8"/>
      <x:c r="C78" s="8"/>
      <x:c r="D78" s="9"/>
      <x:c r="E78" s="9"/>
      <x:c r="F78" s="8"/>
      <x:c r="G78" s="9"/>
      <x:c r="H78" s="9"/>
      <x:c r="I78" s="9"/>
      <x:c r="J78" s="9"/>
      <x:c r="K78" s="9"/>
      <x:c r="L7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Rendimiento de la version Low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FPS</x:v>
      </x:c>
      <x:c r="S1" t="str">
        <x:v>Objetivo (72 FPS)</x:v>
      </x:c>
      <x:c r="V1" t="str">
        <x:v>Tiempo (s)</x:v>
      </x:c>
      <x:c r="W1" t="str">
        <x:v>Frame time estimado (ms)</x:v>
      </x:c>
      <x:c r="X1" t="str">
        <x:v>Tiempo GPU app (ms)</x:v>
      </x:c>
      <x:c r="Y1" t="str">
        <x:v>Presupuesto 72 Hz (ms)</x:v>
      </x:c>
    </x:row>
    <x:row r="2">
      <x:c r="A2" s="13" t="str">
        <x:v>Tramo estable de la captura: filas 20-93. Frecuencia objetivo: 72 Hz.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'Datos'!C2</x:f>
        <x:v>73</x:v>
      </x:c>
      <x:c r="S2" t="n">
        <x:f>'Datos'!F2</x:f>
        <x:v>72</x:v>
      </x:c>
      <x:c r="V2" t="n">
        <x:f>'Datos'!A2</x:f>
        <x:v>0</x:v>
      </x:c>
      <x:c r="W2" t="n">
        <x:f>'Datos'!D2</x:f>
        <x:v>13.698630136986301</x:v>
      </x:c>
      <x:c r="X2" t="n">
        <x:f>'Datos'!E2</x:f>
        <x:v>8.706</x:v>
      </x:c>
      <x:c r="Y2" t="n">
        <x:f>'Datos'!G2</x:f>
        <x:v>13.88888888888889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0.977</x:v>
      </x:c>
      <x:c r="R3" t="n">
        <x:f>'Datos'!C3</x:f>
        <x:v>72</x:v>
      </x:c>
      <x:c r="S3" t="n">
        <x:f>'Datos'!F3</x:f>
        <x:v>72</x:v>
      </x:c>
      <x:c r="V3" t="n">
        <x:f>'Datos'!A3</x:f>
        <x:v>0.977</x:v>
      </x:c>
      <x:c r="W3" t="n">
        <x:f>'Datos'!D3</x:f>
        <x:v>13.88888888888889</x:v>
      </x:c>
      <x:c r="X3" t="n">
        <x:f>'Datos'!E3</x:f>
        <x:v>10.587</x:v>
      </x:c>
      <x:c r="Y3" t="n">
        <x:f>'Datos'!G3</x:f>
        <x:v>13.88888888888889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1.977</x:v>
      </x:c>
      <x:c r="R4" t="n">
        <x:f>'Datos'!C4</x:f>
        <x:v>73</x:v>
      </x:c>
      <x:c r="S4" t="n">
        <x:f>'Datos'!F4</x:f>
        <x:v>72</x:v>
      </x:c>
      <x:c r="V4" t="n">
        <x:f>'Datos'!A4</x:f>
        <x:v>1.977</x:v>
      </x:c>
      <x:c r="W4" t="n">
        <x:f>'Datos'!D4</x:f>
        <x:v>13.698630136986301</x:v>
      </x:c>
      <x:c r="X4" t="n">
        <x:f>'Datos'!E4</x:f>
        <x:v>9.931</x:v>
      </x:c>
      <x:c r="Y4" t="n">
        <x:f>'Datos'!G4</x:f>
        <x:v>13.88888888888889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2.977</x:v>
      </x:c>
      <x:c r="R5" t="n">
        <x:f>'Datos'!C5</x:f>
        <x:v>73</x:v>
      </x:c>
      <x:c r="S5" t="n">
        <x:f>'Datos'!F5</x:f>
        <x:v>72</x:v>
      </x:c>
      <x:c r="V5" t="n">
        <x:f>'Datos'!A5</x:f>
        <x:v>2.977</x:v>
      </x:c>
      <x:c r="W5" t="n">
        <x:f>'Datos'!D5</x:f>
        <x:v>13.698630136986301</x:v>
      </x:c>
      <x:c r="X5" t="n">
        <x:f>'Datos'!E5</x:f>
        <x:v>11.205</x:v>
      </x:c>
      <x:c r="Y5" t="n">
        <x:f>'Datos'!G5</x:f>
        <x:v>13.88888888888889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3.977</x:v>
      </x:c>
      <x:c r="R6" t="n">
        <x:f>'Datos'!C6</x:f>
        <x:v>72</x:v>
      </x:c>
      <x:c r="S6" t="n">
        <x:f>'Datos'!F6</x:f>
        <x:v>72</x:v>
      </x:c>
      <x:c r="V6" t="n">
        <x:f>'Datos'!A6</x:f>
        <x:v>3.977</x:v>
      </x:c>
      <x:c r="W6" t="n">
        <x:f>'Datos'!D6</x:f>
        <x:v>13.88888888888889</x:v>
      </x:c>
      <x:c r="X6" t="n">
        <x:f>'Datos'!E6</x:f>
        <x:v>11.099</x:v>
      </x:c>
      <x:c r="Y6" t="n">
        <x:f>'Datos'!G6</x:f>
        <x:v>13.88888888888889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4.977</x:v>
      </x:c>
      <x:c r="R7" t="n">
        <x:f>'Datos'!C7</x:f>
        <x:v>73</x:v>
      </x:c>
      <x:c r="S7" t="n">
        <x:f>'Datos'!F7</x:f>
        <x:v>72</x:v>
      </x:c>
      <x:c r="V7" t="n">
        <x:f>'Datos'!A7</x:f>
        <x:v>4.977</x:v>
      </x:c>
      <x:c r="W7" t="n">
        <x:f>'Datos'!D7</x:f>
        <x:v>13.698630136986301</x:v>
      </x:c>
      <x:c r="X7" t="n">
        <x:f>'Datos'!E7</x:f>
        <x:v>9.77</x:v>
      </x:c>
      <x:c r="Y7" t="n">
        <x:f>'Datos'!G7</x:f>
        <x:v>13.88888888888889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5.977</x:v>
      </x:c>
      <x:c r="R8" t="n">
        <x:f>'Datos'!C8</x:f>
        <x:v>72</x:v>
      </x:c>
      <x:c r="S8" t="n">
        <x:f>'Datos'!F8</x:f>
        <x:v>72</x:v>
      </x:c>
      <x:c r="V8" t="n">
        <x:f>'Datos'!A8</x:f>
        <x:v>5.977</x:v>
      </x:c>
      <x:c r="W8" t="n">
        <x:f>'Datos'!D8</x:f>
        <x:v>13.88888888888889</x:v>
      </x:c>
      <x:c r="X8" t="n">
        <x:f>'Datos'!E8</x:f>
        <x:v>9.579</x:v>
      </x:c>
      <x:c r="Y8" t="n">
        <x:f>'Datos'!G8</x:f>
        <x:v>13.88888888888889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6.977</x:v>
      </x:c>
      <x:c r="R9" t="n">
        <x:f>'Datos'!C9</x:f>
        <x:v>73</x:v>
      </x:c>
      <x:c r="S9" t="n">
        <x:f>'Datos'!F9</x:f>
        <x:v>72</x:v>
      </x:c>
      <x:c r="V9" t="n">
        <x:f>'Datos'!A9</x:f>
        <x:v>6.977</x:v>
      </x:c>
      <x:c r="W9" t="n">
        <x:f>'Datos'!D9</x:f>
        <x:v>13.698630136986301</x:v>
      </x:c>
      <x:c r="X9" t="n">
        <x:f>'Datos'!E9</x:f>
        <x:v>10.782</x:v>
      </x:c>
      <x:c r="Y9" t="n">
        <x:f>'Datos'!G9</x:f>
        <x:v>13.88888888888889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7.977</x:v>
      </x:c>
      <x:c r="R10" t="n">
        <x:f>'Datos'!C10</x:f>
        <x:v>72</x:v>
      </x:c>
      <x:c r="S10" t="n">
        <x:f>'Datos'!F10</x:f>
        <x:v>72</x:v>
      </x:c>
      <x:c r="V10" t="n">
        <x:f>'Datos'!A10</x:f>
        <x:v>7.977</x:v>
      </x:c>
      <x:c r="W10" t="n">
        <x:f>'Datos'!D10</x:f>
        <x:v>13.88888888888889</x:v>
      </x:c>
      <x:c r="X10" t="n">
        <x:f>'Datos'!E10</x:f>
        <x:v>10.718</x:v>
      </x:c>
      <x:c r="Y10" t="n">
        <x:f>'Datos'!G10</x:f>
        <x:v>13.88888888888889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8.977</x:v>
      </x:c>
      <x:c r="R11" t="n">
        <x:f>'Datos'!C11</x:f>
        <x:v>73</x:v>
      </x:c>
      <x:c r="S11" t="n">
        <x:f>'Datos'!F11</x:f>
        <x:v>72</x:v>
      </x:c>
      <x:c r="V11" t="n">
        <x:f>'Datos'!A11</x:f>
        <x:v>8.977</x:v>
      </x:c>
      <x:c r="W11" t="n">
        <x:f>'Datos'!D11</x:f>
        <x:v>13.698630136986301</x:v>
      </x:c>
      <x:c r="X11" t="n">
        <x:f>'Datos'!E11</x:f>
        <x:v>10.25</x:v>
      </x:c>
      <x:c r="Y11" t="n">
        <x:f>'Datos'!G11</x:f>
        <x:v>13.88888888888889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9.977</x:v>
      </x:c>
      <x:c r="R12" t="n">
        <x:f>'Datos'!C12</x:f>
        <x:v>72</x:v>
      </x:c>
      <x:c r="S12" t="n">
        <x:f>'Datos'!F12</x:f>
        <x:v>72</x:v>
      </x:c>
      <x:c r="V12" t="n">
        <x:f>'Datos'!A12</x:f>
        <x:v>9.977</x:v>
      </x:c>
      <x:c r="W12" t="n">
        <x:f>'Datos'!D12</x:f>
        <x:v>13.88888888888889</x:v>
      </x:c>
      <x:c r="X12" t="n">
        <x:f>'Datos'!E12</x:f>
        <x:v>10.6</x:v>
      </x:c>
      <x:c r="Y12" t="n">
        <x:f>'Datos'!G12</x:f>
        <x:v>13.88888888888889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10.977</x:v>
      </x:c>
      <x:c r="R13" t="n">
        <x:f>'Datos'!C13</x:f>
        <x:v>73</x:v>
      </x:c>
      <x:c r="S13" t="n">
        <x:f>'Datos'!F13</x:f>
        <x:v>72</x:v>
      </x:c>
      <x:c r="V13" t="n">
        <x:f>'Datos'!A13</x:f>
        <x:v>10.977</x:v>
      </x:c>
      <x:c r="W13" t="n">
        <x:f>'Datos'!D13</x:f>
        <x:v>13.698630136986301</x:v>
      </x:c>
      <x:c r="X13" t="n">
        <x:f>'Datos'!E13</x:f>
        <x:v>11.094</x:v>
      </x:c>
      <x:c r="Y13" t="n">
        <x:f>'Datos'!G13</x:f>
        <x:v>13.88888888888889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11.977</x:v>
      </x:c>
      <x:c r="R14" t="n">
        <x:f>'Datos'!C14</x:f>
        <x:v>72</x:v>
      </x:c>
      <x:c r="S14" t="n">
        <x:f>'Datos'!F14</x:f>
        <x:v>72</x:v>
      </x:c>
      <x:c r="V14" t="n">
        <x:f>'Datos'!A14</x:f>
        <x:v>11.977</x:v>
      </x:c>
      <x:c r="W14" t="n">
        <x:f>'Datos'!D14</x:f>
        <x:v>13.88888888888889</x:v>
      </x:c>
      <x:c r="X14" t="n">
        <x:f>'Datos'!E14</x:f>
        <x:v>10.293</x:v>
      </x:c>
      <x:c r="Y14" t="n">
        <x:f>'Datos'!G14</x:f>
        <x:v>13.88888888888889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12.977</x:v>
      </x:c>
      <x:c r="R15" t="n">
        <x:f>'Datos'!C15</x:f>
        <x:v>73</x:v>
      </x:c>
      <x:c r="S15" t="n">
        <x:f>'Datos'!F15</x:f>
        <x:v>72</x:v>
      </x:c>
      <x:c r="V15" t="n">
        <x:f>'Datos'!A15</x:f>
        <x:v>12.977</x:v>
      </x:c>
      <x:c r="W15" t="n">
        <x:f>'Datos'!D15</x:f>
        <x:v>13.698630136986301</x:v>
      </x:c>
      <x:c r="X15" t="n">
        <x:f>'Datos'!E15</x:f>
        <x:v>11.155</x:v>
      </x:c>
      <x:c r="Y15" t="n">
        <x:f>'Datos'!G15</x:f>
        <x:v>13.88888888888889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13.978</x:v>
      </x:c>
      <x:c r="R16" t="n">
        <x:f>'Datos'!C16</x:f>
        <x:v>72</x:v>
      </x:c>
      <x:c r="S16" t="n">
        <x:f>'Datos'!F16</x:f>
        <x:v>72</x:v>
      </x:c>
      <x:c r="V16" t="n">
        <x:f>'Datos'!A16</x:f>
        <x:v>13.978</x:v>
      </x:c>
      <x:c r="W16" t="n">
        <x:f>'Datos'!D16</x:f>
        <x:v>13.88888888888889</x:v>
      </x:c>
      <x:c r="X16" t="n">
        <x:f>'Datos'!E16</x:f>
        <x:v>10.571</x:v>
      </x:c>
      <x:c r="Y16" t="n">
        <x:f>'Datos'!G16</x:f>
        <x:v>13.88888888888889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14.977</x:v>
      </x:c>
      <x:c r="R17" t="n">
        <x:f>'Datos'!C17</x:f>
        <x:v>73</x:v>
      </x:c>
      <x:c r="S17" t="n">
        <x:f>'Datos'!F17</x:f>
        <x:v>72</x:v>
      </x:c>
      <x:c r="V17" t="n">
        <x:f>'Datos'!A17</x:f>
        <x:v>14.977</x:v>
      </x:c>
      <x:c r="W17" t="n">
        <x:f>'Datos'!D17</x:f>
        <x:v>13.698630136986301</x:v>
      </x:c>
      <x:c r="X17" t="n">
        <x:f>'Datos'!E17</x:f>
        <x:v>11.051</x:v>
      </x:c>
      <x:c r="Y17" t="n">
        <x:f>'Datos'!G17</x:f>
        <x:v>13.88888888888889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15.978</x:v>
      </x:c>
      <x:c r="R18" t="n">
        <x:f>'Datos'!C18</x:f>
        <x:v>73</x:v>
      </x:c>
      <x:c r="S18" t="n">
        <x:f>'Datos'!F18</x:f>
        <x:v>72</x:v>
      </x:c>
      <x:c r="V18" t="n">
        <x:f>'Datos'!A18</x:f>
        <x:v>15.978</x:v>
      </x:c>
      <x:c r="W18" t="n">
        <x:f>'Datos'!D18</x:f>
        <x:v>13.698630136986301</x:v>
      </x:c>
      <x:c r="X18" t="n">
        <x:f>'Datos'!E18</x:f>
        <x:v>11.048</x:v>
      </x:c>
      <x:c r="Y18" t="n">
        <x:f>'Datos'!G18</x:f>
        <x:v>13.88888888888889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16.978</x:v>
      </x:c>
      <x:c r="R19" t="n">
        <x:f>'Datos'!C19</x:f>
        <x:v>73</x:v>
      </x:c>
      <x:c r="S19" t="n">
        <x:f>'Datos'!F19</x:f>
        <x:v>72</x:v>
      </x:c>
      <x:c r="V19" t="n">
        <x:f>'Datos'!A19</x:f>
        <x:v>16.978</x:v>
      </x:c>
      <x:c r="W19" t="n">
        <x:f>'Datos'!D19</x:f>
        <x:v>13.698630136986301</x:v>
      </x:c>
      <x:c r="X19" t="n">
        <x:f>'Datos'!E19</x:f>
        <x:v>11.05</x:v>
      </x:c>
      <x:c r="Y19" t="n">
        <x:f>'Datos'!G19</x:f>
        <x:v>13.88888888888889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17.978</x:v>
      </x:c>
      <x:c r="R20" t="n">
        <x:f>'Datos'!C20</x:f>
        <x:v>72</x:v>
      </x:c>
      <x:c r="S20" t="n">
        <x:f>'Datos'!F20</x:f>
        <x:v>72</x:v>
      </x:c>
      <x:c r="V20" t="n">
        <x:f>'Datos'!A20</x:f>
        <x:v>17.978</x:v>
      </x:c>
      <x:c r="W20" t="n">
        <x:f>'Datos'!D20</x:f>
        <x:v>13.88888888888889</x:v>
      </x:c>
      <x:c r="X20" t="n">
        <x:f>'Datos'!E20</x:f>
        <x:v>10.555</x:v>
      </x:c>
      <x:c r="Y20" t="n">
        <x:f>'Datos'!G20</x:f>
        <x:v>13.88888888888889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18.978</x:v>
      </x:c>
      <x:c r="R21" t="n">
        <x:f>'Datos'!C21</x:f>
        <x:v>73</x:v>
      </x:c>
      <x:c r="S21" t="n">
        <x:f>'Datos'!F21</x:f>
        <x:v>72</x:v>
      </x:c>
      <x:c r="V21" t="n">
        <x:f>'Datos'!A21</x:f>
        <x:v>18.978</x:v>
      </x:c>
      <x:c r="W21" t="n">
        <x:f>'Datos'!D21</x:f>
        <x:v>13.698630136986301</x:v>
      </x:c>
      <x:c r="X21" t="n">
        <x:f>'Datos'!E21</x:f>
        <x:v>11.029</x:v>
      </x:c>
      <x:c r="Y21" t="n">
        <x:f>'Datos'!G21</x:f>
        <x:v>13.88888888888889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19.997</x:v>
      </x:c>
      <x:c r="R22" t="n">
        <x:f>'Datos'!C22</x:f>
        <x:v>72</x:v>
      </x:c>
      <x:c r="S22" t="n">
        <x:f>'Datos'!F22</x:f>
        <x:v>72</x:v>
      </x:c>
      <x:c r="V22" t="n">
        <x:f>'Datos'!A22</x:f>
        <x:v>19.997</x:v>
      </x:c>
      <x:c r="W22" t="n">
        <x:f>'Datos'!D22</x:f>
        <x:v>13.88888888888889</x:v>
      </x:c>
      <x:c r="X22" t="n">
        <x:f>'Datos'!E22</x:f>
        <x:v>10.536</x:v>
      </x:c>
      <x:c r="Y22" t="n">
        <x:f>'Datos'!G22</x:f>
        <x:v>13.88888888888889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20.978</x:v>
      </x:c>
      <x:c r="R23" t="n">
        <x:f>'Datos'!C23</x:f>
        <x:v>73</x:v>
      </x:c>
      <x:c r="S23" t="n">
        <x:f>'Datos'!F23</x:f>
        <x:v>72</x:v>
      </x:c>
      <x:c r="V23" t="n">
        <x:f>'Datos'!A23</x:f>
        <x:v>20.978</x:v>
      </x:c>
      <x:c r="W23" t="n">
        <x:f>'Datos'!D23</x:f>
        <x:v>13.698630136986301</x:v>
      </x:c>
      <x:c r="X23" t="n">
        <x:f>'Datos'!E23</x:f>
        <x:v>10.98</x:v>
      </x:c>
      <x:c r="Y23" t="n">
        <x:f>'Datos'!G23</x:f>
        <x:v>13.88888888888889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21.979</x:v>
      </x:c>
      <x:c r="R24" t="n">
        <x:f>'Datos'!C24</x:f>
        <x:v>73</x:v>
      </x:c>
      <x:c r="S24" t="n">
        <x:f>'Datos'!F24</x:f>
        <x:v>72</x:v>
      </x:c>
      <x:c r="V24" t="n">
        <x:f>'Datos'!A24</x:f>
        <x:v>21.979</x:v>
      </x:c>
      <x:c r="W24" t="n">
        <x:f>'Datos'!D24</x:f>
        <x:v>13.698630136986301</x:v>
      </x:c>
      <x:c r="X24" t="n">
        <x:f>'Datos'!E24</x:f>
        <x:v>10.966</x:v>
      </x:c>
      <x:c r="Y24" t="n">
        <x:f>'Datos'!G24</x:f>
        <x:v>13.88888888888889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22.978</x:v>
      </x:c>
      <x:c r="R25" t="n">
        <x:f>'Datos'!C25</x:f>
        <x:v>72</x:v>
      </x:c>
      <x:c r="S25" t="n">
        <x:f>'Datos'!F25</x:f>
        <x:v>72</x:v>
      </x:c>
      <x:c r="V25" t="n">
        <x:f>'Datos'!A25</x:f>
        <x:v>22.978</x:v>
      </x:c>
      <x:c r="W25" t="n">
        <x:f>'Datos'!D25</x:f>
        <x:v>13.88888888888889</x:v>
      </x:c>
      <x:c r="X25" t="n">
        <x:f>'Datos'!E25</x:f>
        <x:v>10.949</x:v>
      </x:c>
      <x:c r="Y25" t="n">
        <x:f>'Datos'!G25</x:f>
        <x:v>13.88888888888889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23.978</x:v>
      </x:c>
      <x:c r="R26" t="n">
        <x:f>'Datos'!C26</x:f>
        <x:v>73</x:v>
      </x:c>
      <x:c r="S26" t="n">
        <x:f>'Datos'!F26</x:f>
        <x:v>72</x:v>
      </x:c>
      <x:c r="V26" t="n">
        <x:f>'Datos'!A26</x:f>
        <x:v>23.978</x:v>
      </x:c>
      <x:c r="W26" t="n">
        <x:f>'Datos'!D26</x:f>
        <x:v>13.698630136986301</x:v>
      </x:c>
      <x:c r="X26" t="n">
        <x:f>'Datos'!E26</x:f>
        <x:v>10.793</x:v>
      </x:c>
      <x:c r="Y26" t="n">
        <x:f>'Datos'!G26</x:f>
        <x:v>13.88888888888889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24.978</x:v>
      </x:c>
      <x:c r="R27" t="n">
        <x:f>'Datos'!C27</x:f>
        <x:v>72</x:v>
      </x:c>
      <x:c r="S27" t="n">
        <x:f>'Datos'!F27</x:f>
        <x:v>72</x:v>
      </x:c>
      <x:c r="V27" t="n">
        <x:f>'Datos'!A27</x:f>
        <x:v>24.978</x:v>
      </x:c>
      <x:c r="W27" t="n">
        <x:f>'Datos'!D27</x:f>
        <x:v>13.88888888888889</x:v>
      </x:c>
      <x:c r="X27" t="n">
        <x:f>'Datos'!E27</x:f>
        <x:v>10.412</x:v>
      </x:c>
      <x:c r="Y27" t="n">
        <x:f>'Datos'!G27</x:f>
        <x:v>13.88888888888889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25.978</x:v>
      </x:c>
      <x:c r="R28" t="n">
        <x:f>'Datos'!C28</x:f>
        <x:v>73</x:v>
      </x:c>
      <x:c r="S28" t="n">
        <x:f>'Datos'!F28</x:f>
        <x:v>72</x:v>
      </x:c>
      <x:c r="V28" t="n">
        <x:f>'Datos'!A28</x:f>
        <x:v>25.978</x:v>
      </x:c>
      <x:c r="W28" t="n">
        <x:f>'Datos'!D28</x:f>
        <x:v>13.698630136986301</x:v>
      </x:c>
      <x:c r="X28" t="n">
        <x:f>'Datos'!E28</x:f>
        <x:v>10.945</x:v>
      </x:c>
      <x:c r="Y28" t="n">
        <x:f>'Datos'!G28</x:f>
        <x:v>13.88888888888889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26.979</x:v>
      </x:c>
      <x:c r="R29" t="n">
        <x:f>'Datos'!C29</x:f>
        <x:v>72</x:v>
      </x:c>
      <x:c r="S29" t="n">
        <x:f>'Datos'!F29</x:f>
        <x:v>72</x:v>
      </x:c>
      <x:c r="V29" t="n">
        <x:f>'Datos'!A29</x:f>
        <x:v>26.979</x:v>
      </x:c>
      <x:c r="W29" t="n">
        <x:f>'Datos'!D29</x:f>
        <x:v>13.88888888888889</x:v>
      </x:c>
      <x:c r="X29" t="n">
        <x:f>'Datos'!E29</x:f>
        <x:v>10.908</x:v>
      </x:c>
      <x:c r="Y29" t="n">
        <x:f>'Datos'!G29</x:f>
        <x:v>13.88888888888889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27.978</x:v>
      </x:c>
      <x:c r="R30" t="n">
        <x:f>'Datos'!C30</x:f>
        <x:v>73</x:v>
      </x:c>
      <x:c r="S30" t="n">
        <x:f>'Datos'!F30</x:f>
        <x:v>72</x:v>
      </x:c>
      <x:c r="V30" t="n">
        <x:f>'Datos'!A30</x:f>
        <x:v>27.978</x:v>
      </x:c>
      <x:c r="W30" t="n">
        <x:f>'Datos'!D30</x:f>
        <x:v>13.698630136986301</x:v>
      </x:c>
      <x:c r="X30" t="n">
        <x:f>'Datos'!E30</x:f>
        <x:v>10.923</x:v>
      </x:c>
      <x:c r="Y30" t="n">
        <x:f>'Datos'!G30</x:f>
        <x:v>13.88888888888889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28.979</x:v>
      </x:c>
      <x:c r="R31" t="n">
        <x:f>'Datos'!C31</x:f>
        <x:v>72</x:v>
      </x:c>
      <x:c r="S31" t="n">
        <x:f>'Datos'!F31</x:f>
        <x:v>72</x:v>
      </x:c>
      <x:c r="V31" t="n">
        <x:f>'Datos'!A31</x:f>
        <x:v>28.979</x:v>
      </x:c>
      <x:c r="W31" t="n">
        <x:f>'Datos'!D31</x:f>
        <x:v>13.88888888888889</x:v>
      </x:c>
      <x:c r="X31" t="n">
        <x:f>'Datos'!E31</x:f>
        <x:v>10.865</x:v>
      </x:c>
      <x:c r="Y31" t="n">
        <x:f>'Datos'!G31</x:f>
        <x:v>13.88888888888889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29.98</x:v>
      </x:c>
      <x:c r="R32" t="n">
        <x:f>'Datos'!C32</x:f>
        <x:v>72</x:v>
      </x:c>
      <x:c r="S32" t="n">
        <x:f>'Datos'!F32</x:f>
        <x:v>72</x:v>
      </x:c>
      <x:c r="V32" t="n">
        <x:f>'Datos'!A32</x:f>
        <x:v>29.98</x:v>
      </x:c>
      <x:c r="W32" t="n">
        <x:f>'Datos'!D32</x:f>
        <x:v>13.88888888888889</x:v>
      </x:c>
      <x:c r="X32" t="n">
        <x:f>'Datos'!E32</x:f>
        <x:v>10.91</x:v>
      </x:c>
      <x:c r="Y32" t="n">
        <x:f>'Datos'!G32</x:f>
        <x:v>13.88888888888889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30.979</x:v>
      </x:c>
      <x:c r="R33" t="n">
        <x:f>'Datos'!C33</x:f>
        <x:v>68</x:v>
      </x:c>
      <x:c r="S33" t="n">
        <x:f>'Datos'!F33</x:f>
        <x:v>72</x:v>
      </x:c>
      <x:c r="V33" t="n">
        <x:f>'Datos'!A33</x:f>
        <x:v>30.979</x:v>
      </x:c>
      <x:c r="W33" t="n">
        <x:f>'Datos'!D33</x:f>
        <x:v>14.705882352941176</x:v>
      </x:c>
      <x:c r="X33" t="n">
        <x:f>'Datos'!E33</x:f>
        <x:v>14.144</x:v>
      </x:c>
      <x:c r="Y33" t="n">
        <x:f>'Datos'!G33</x:f>
        <x:v>13.88888888888889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31.98</x:v>
      </x:c>
      <x:c r="R34" t="n">
        <x:f>'Datos'!C34</x:f>
        <x:v>62</x:v>
      </x:c>
      <x:c r="S34" t="n">
        <x:f>'Datos'!F34</x:f>
        <x:v>72</x:v>
      </x:c>
      <x:c r="V34" t="n">
        <x:f>'Datos'!A34</x:f>
        <x:v>31.98</x:v>
      </x:c>
      <x:c r="W34" t="n">
        <x:f>'Datos'!D34</x:f>
        <x:v>16.129032258064516</x:v>
      </x:c>
      <x:c r="X34" t="n">
        <x:f>'Datos'!E34</x:f>
        <x:v>11.77</x:v>
      </x:c>
      <x:c r="Y34" t="n">
        <x:f>'Datos'!G34</x:f>
        <x:v>13.88888888888889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32.979</x:v>
      </x:c>
      <x:c r="R35" t="n">
        <x:f>'Datos'!C35</x:f>
        <x:v>63</x:v>
      </x:c>
      <x:c r="S35" t="n">
        <x:f>'Datos'!F35</x:f>
        <x:v>72</x:v>
      </x:c>
      <x:c r="V35" t="n">
        <x:f>'Datos'!A35</x:f>
        <x:v>32.979</x:v>
      </x:c>
      <x:c r="W35" t="n">
        <x:f>'Datos'!D35</x:f>
        <x:v>15.873015873015873</x:v>
      </x:c>
      <x:c r="X35" t="n">
        <x:f>'Datos'!E35</x:f>
        <x:v>12.469</x:v>
      </x:c>
      <x:c r="Y35" t="n">
        <x:f>'Datos'!G35</x:f>
        <x:v>13.88888888888889</x:v>
      </x:c>
    </x:row>
    <x:row r="36">
      <x:c r="Q36" t="n">
        <x:f>'Datos'!A36</x:f>
        <x:v>33.979</x:v>
      </x:c>
      <x:c r="R36" t="n">
        <x:f>'Datos'!C36</x:f>
        <x:v>59</x:v>
      </x:c>
      <x:c r="S36" t="n">
        <x:f>'Datos'!F36</x:f>
        <x:v>72</x:v>
      </x:c>
      <x:c r="V36" t="n">
        <x:f>'Datos'!A36</x:f>
        <x:v>33.979</x:v>
      </x:c>
      <x:c r="W36" t="n">
        <x:f>'Datos'!D36</x:f>
        <x:v>16.949152542372882</x:v>
      </x:c>
      <x:c r="X36" t="n">
        <x:f>'Datos'!E36</x:f>
        <x:v>14.854</x:v>
      </x:c>
      <x:c r="Y36" t="n">
        <x:f>'Datos'!G36</x:f>
        <x:v>13.88888888888889</x:v>
      </x:c>
    </x:row>
    <x:row r="37">
      <x:c r="Q37" t="n">
        <x:f>'Datos'!A37</x:f>
        <x:v>34.98</x:v>
      </x:c>
      <x:c r="R37" t="n">
        <x:f>'Datos'!C37</x:f>
        <x:v>61</x:v>
      </x:c>
      <x:c r="S37" t="n">
        <x:f>'Datos'!F37</x:f>
        <x:v>72</x:v>
      </x:c>
      <x:c r="V37" t="n">
        <x:f>'Datos'!A37</x:f>
        <x:v>34.98</x:v>
      </x:c>
      <x:c r="W37" t="n">
        <x:f>'Datos'!D37</x:f>
        <x:v>16.39344262295082</x:v>
      </x:c>
      <x:c r="X37" t="n">
        <x:f>'Datos'!E37</x:f>
        <x:v>16.461</x:v>
      </x:c>
      <x:c r="Y37" t="n">
        <x:f>'Datos'!G37</x:f>
        <x:v>13.88888888888889</x:v>
      </x:c>
    </x:row>
    <x:row r="38">
      <x:c r="Q38" t="n">
        <x:f>'Datos'!A38</x:f>
        <x:v>35.98</x:v>
      </x:c>
      <x:c r="R38" t="n">
        <x:f>'Datos'!C38</x:f>
        <x:v>60</x:v>
      </x:c>
      <x:c r="S38" t="n">
        <x:f>'Datos'!F38</x:f>
        <x:v>72</x:v>
      </x:c>
      <x:c r="V38" t="n">
        <x:f>'Datos'!A38</x:f>
        <x:v>35.98</x:v>
      </x:c>
      <x:c r="W38" t="n">
        <x:f>'Datos'!D38</x:f>
        <x:v>16.666666666666668</x:v>
      </x:c>
      <x:c r="X38" t="n">
        <x:f>'Datos'!E38</x:f>
        <x:v>14.643</x:v>
      </x:c>
      <x:c r="Y38" t="n">
        <x:f>'Datos'!G38</x:f>
        <x:v>13.88888888888889</x:v>
      </x:c>
    </x:row>
    <x:row r="39">
      <x:c r="Q39" t="n">
        <x:f>'Datos'!A39</x:f>
        <x:v>36.98</x:v>
      </x:c>
      <x:c r="R39" t="n">
        <x:f>'Datos'!C39</x:f>
        <x:v>64</x:v>
      </x:c>
      <x:c r="S39" t="n">
        <x:f>'Datos'!F39</x:f>
        <x:v>72</x:v>
      </x:c>
      <x:c r="V39" t="n">
        <x:f>'Datos'!A39</x:f>
        <x:v>36.98</x:v>
      </x:c>
      <x:c r="W39" t="n">
        <x:f>'Datos'!D39</x:f>
        <x:v>15.625</x:v>
      </x:c>
      <x:c r="X39" t="n">
        <x:f>'Datos'!E39</x:f>
        <x:v>13.5</x:v>
      </x:c>
      <x:c r="Y39" t="n">
        <x:f>'Datos'!G39</x:f>
        <x:v>13.88888888888889</x:v>
      </x:c>
    </x:row>
    <x:row r="40">
      <x:c r="Q40" t="n">
        <x:f>'Datos'!A40</x:f>
        <x:v>37.98</x:v>
      </x:c>
      <x:c r="R40" t="n">
        <x:f>'Datos'!C40</x:f>
        <x:v>65</x:v>
      </x:c>
      <x:c r="S40" t="n">
        <x:f>'Datos'!F40</x:f>
        <x:v>72</x:v>
      </x:c>
      <x:c r="V40" t="n">
        <x:f>'Datos'!A40</x:f>
        <x:v>37.98</x:v>
      </x:c>
      <x:c r="W40" t="n">
        <x:f>'Datos'!D40</x:f>
        <x:v>15.384615384615385</x:v>
      </x:c>
      <x:c r="X40" t="n">
        <x:f>'Datos'!E40</x:f>
        <x:v>14.211</x:v>
      </x:c>
      <x:c r="Y40" t="n">
        <x:f>'Datos'!G40</x:f>
        <x:v>13.88888888888889</x:v>
      </x:c>
    </x:row>
    <x:row r="41">
      <x:c r="Q41" t="n">
        <x:f>'Datos'!A41</x:f>
        <x:v>38.98</x:v>
      </x:c>
      <x:c r="R41" t="n">
        <x:f>'Datos'!C41</x:f>
        <x:v>65</x:v>
      </x:c>
      <x:c r="S41" t="n">
        <x:f>'Datos'!F41</x:f>
        <x:v>72</x:v>
      </x:c>
      <x:c r="V41" t="n">
        <x:f>'Datos'!A41</x:f>
        <x:v>38.98</x:v>
      </x:c>
      <x:c r="W41" t="n">
        <x:f>'Datos'!D41</x:f>
        <x:v>15.384615384615385</x:v>
      </x:c>
      <x:c r="X41" t="n">
        <x:f>'Datos'!E41</x:f>
        <x:v>14.106</x:v>
      </x:c>
      <x:c r="Y41" t="n">
        <x:f>'Datos'!G41</x:f>
        <x:v>13.88888888888889</x:v>
      </x:c>
    </x:row>
    <x:row r="42">
      <x:c r="Q42" t="n">
        <x:f>'Datos'!A42</x:f>
        <x:v>40.002</x:v>
      </x:c>
      <x:c r="R42" t="n">
        <x:f>'Datos'!C42</x:f>
        <x:v>64</x:v>
      </x:c>
      <x:c r="S42" t="n">
        <x:f>'Datos'!F42</x:f>
        <x:v>72</x:v>
      </x:c>
      <x:c r="V42" t="n">
        <x:f>'Datos'!A42</x:f>
        <x:v>40.002</x:v>
      </x:c>
      <x:c r="W42" t="n">
        <x:f>'Datos'!D42</x:f>
        <x:v>15.625</x:v>
      </x:c>
      <x:c r="X42" t="n">
        <x:f>'Datos'!E42</x:f>
        <x:v>13.73</x:v>
      </x:c>
      <x:c r="Y42" t="n">
        <x:f>'Datos'!G42</x:f>
        <x:v>13.88888888888889</x:v>
      </x:c>
    </x:row>
    <x:row r="43">
      <x:c r="Q43" t="n">
        <x:f>'Datos'!A43</x:f>
        <x:v>40.981</x:v>
      </x:c>
      <x:c r="R43" t="n">
        <x:f>'Datos'!C43</x:f>
        <x:v>64</x:v>
      </x:c>
      <x:c r="S43" t="n">
        <x:f>'Datos'!F43</x:f>
        <x:v>72</x:v>
      </x:c>
      <x:c r="V43" t="n">
        <x:f>'Datos'!A43</x:f>
        <x:v>40.981</x:v>
      </x:c>
      <x:c r="W43" t="n">
        <x:f>'Datos'!D43</x:f>
        <x:v>15.625</x:v>
      </x:c>
      <x:c r="X43" t="n">
        <x:f>'Datos'!E43</x:f>
        <x:v>15.49</x:v>
      </x:c>
      <x:c r="Y43" t="n">
        <x:f>'Datos'!G43</x:f>
        <x:v>13.88888888888889</x:v>
      </x:c>
    </x:row>
    <x:row r="44">
      <x:c r="Q44" t="n">
        <x:f>'Datos'!A44</x:f>
        <x:v>41.981</x:v>
      </x:c>
      <x:c r="R44" t="n">
        <x:f>'Datos'!C44</x:f>
        <x:v>63</x:v>
      </x:c>
      <x:c r="S44" t="n">
        <x:f>'Datos'!F44</x:f>
        <x:v>72</x:v>
      </x:c>
      <x:c r="V44" t="n">
        <x:f>'Datos'!A44</x:f>
        <x:v>41.981</x:v>
      </x:c>
      <x:c r="W44" t="n">
        <x:f>'Datos'!D44</x:f>
        <x:v>15.873015873015873</x:v>
      </x:c>
      <x:c r="X44" t="n">
        <x:f>'Datos'!E44</x:f>
        <x:v>15.724</x:v>
      </x:c>
      <x:c r="Y44" t="n">
        <x:f>'Datos'!G44</x:f>
        <x:v>13.88888888888889</x:v>
      </x:c>
    </x:row>
    <x:row r="45">
      <x:c r="Q45" t="n">
        <x:f>'Datos'!A45</x:f>
        <x:v>42.981</x:v>
      </x:c>
      <x:c r="R45" t="n">
        <x:f>'Datos'!C45</x:f>
        <x:v>64</x:v>
      </x:c>
      <x:c r="S45" t="n">
        <x:f>'Datos'!F45</x:f>
        <x:v>72</x:v>
      </x:c>
      <x:c r="V45" t="n">
        <x:f>'Datos'!A45</x:f>
        <x:v>42.981</x:v>
      </x:c>
      <x:c r="W45" t="n">
        <x:f>'Datos'!D45</x:f>
        <x:v>15.625</x:v>
      </x:c>
      <x:c r="X45" t="n">
        <x:f>'Datos'!E45</x:f>
        <x:v>13.643</x:v>
      </x:c>
      <x:c r="Y45" t="n">
        <x:f>'Datos'!G45</x:f>
        <x:v>13.88888888888889</x:v>
      </x:c>
    </x:row>
    <x:row r="46">
      <x:c r="Q46" t="n">
        <x:f>'Datos'!A46</x:f>
        <x:v>43.981</x:v>
      </x:c>
      <x:c r="R46" t="n">
        <x:f>'Datos'!C46</x:f>
        <x:v>62</x:v>
      </x:c>
      <x:c r="S46" t="n">
        <x:f>'Datos'!F46</x:f>
        <x:v>72</x:v>
      </x:c>
      <x:c r="V46" t="n">
        <x:f>'Datos'!A46</x:f>
        <x:v>43.981</x:v>
      </x:c>
      <x:c r="W46" t="n">
        <x:f>'Datos'!D46</x:f>
        <x:v>16.129032258064516</x:v>
      </x:c>
      <x:c r="X46" t="n">
        <x:f>'Datos'!E46</x:f>
        <x:v>12.912</x:v>
      </x:c>
      <x:c r="Y46" t="n">
        <x:f>'Datos'!G46</x:f>
        <x:v>13.88888888888889</x:v>
      </x:c>
    </x:row>
    <x:row r="47">
      <x:c r="Q47" t="n">
        <x:f>'Datos'!A47</x:f>
        <x:v>44.981</x:v>
      </x:c>
      <x:c r="R47" t="n">
        <x:f>'Datos'!C47</x:f>
        <x:v>64</x:v>
      </x:c>
      <x:c r="S47" t="n">
        <x:f>'Datos'!F47</x:f>
        <x:v>72</x:v>
      </x:c>
      <x:c r="V47" t="n">
        <x:f>'Datos'!A47</x:f>
        <x:v>44.981</x:v>
      </x:c>
      <x:c r="W47" t="n">
        <x:f>'Datos'!D47</x:f>
        <x:v>15.625</x:v>
      </x:c>
      <x:c r="X47" t="n">
        <x:f>'Datos'!E47</x:f>
        <x:v>13.304</x:v>
      </x:c>
      <x:c r="Y47" t="n">
        <x:f>'Datos'!G47</x:f>
        <x:v>13.88888888888889</x:v>
      </x:c>
    </x:row>
    <x:row r="48">
      <x:c r="Q48" t="n">
        <x:f>'Datos'!A48</x:f>
        <x:v>45.981</x:v>
      </x:c>
      <x:c r="R48" t="n">
        <x:f>'Datos'!C48</x:f>
        <x:v>62</x:v>
      </x:c>
      <x:c r="S48" t="n">
        <x:f>'Datos'!F48</x:f>
        <x:v>72</x:v>
      </x:c>
      <x:c r="V48" t="n">
        <x:f>'Datos'!A48</x:f>
        <x:v>45.981</x:v>
      </x:c>
      <x:c r="W48" t="n">
        <x:f>'Datos'!D48</x:f>
        <x:v>16.129032258064516</x:v>
      </x:c>
      <x:c r="X48" t="n">
        <x:f>'Datos'!E48</x:f>
        <x:v>14.215</x:v>
      </x:c>
      <x:c r="Y48" t="n">
        <x:f>'Datos'!G48</x:f>
        <x:v>13.88888888888889</x:v>
      </x:c>
    </x:row>
    <x:row r="49">
      <x:c r="Q49" t="n">
        <x:f>'Datos'!A49</x:f>
        <x:v>46.981</x:v>
      </x:c>
      <x:c r="R49" t="n">
        <x:f>'Datos'!C49</x:f>
        <x:v>64</x:v>
      </x:c>
      <x:c r="S49" t="n">
        <x:f>'Datos'!F49</x:f>
        <x:v>72</x:v>
      </x:c>
      <x:c r="V49" t="n">
        <x:f>'Datos'!A49</x:f>
        <x:v>46.981</x:v>
      </x:c>
      <x:c r="W49" t="n">
        <x:f>'Datos'!D49</x:f>
        <x:v>15.625</x:v>
      </x:c>
      <x:c r="X49" t="n">
        <x:f>'Datos'!E49</x:f>
        <x:v>15.192</x:v>
      </x:c>
      <x:c r="Y49" t="n">
        <x:f>'Datos'!G49</x:f>
        <x:v>13.88888888888889</x:v>
      </x:c>
    </x:row>
    <x:row r="50">
      <x:c r="Q50" t="n">
        <x:f>'Datos'!A50</x:f>
        <x:v>47.981</x:v>
      </x:c>
      <x:c r="R50" t="n">
        <x:f>'Datos'!C50</x:f>
        <x:v>66</x:v>
      </x:c>
      <x:c r="S50" t="n">
        <x:f>'Datos'!F50</x:f>
        <x:v>72</x:v>
      </x:c>
      <x:c r="V50" t="n">
        <x:f>'Datos'!A50</x:f>
        <x:v>47.981</x:v>
      </x:c>
      <x:c r="W50" t="n">
        <x:f>'Datos'!D50</x:f>
        <x:v>15.151515151515152</x:v>
      </x:c>
      <x:c r="X50" t="n">
        <x:f>'Datos'!E50</x:f>
        <x:v>12.239</x:v>
      </x:c>
      <x:c r="Y50" t="n">
        <x:f>'Datos'!G50</x:f>
        <x:v>13.88888888888889</x:v>
      </x:c>
    </x:row>
    <x:row r="51">
      <x:c r="Q51" t="n">
        <x:f>'Datos'!A51</x:f>
        <x:v>48.981</x:v>
      </x:c>
      <x:c r="R51" t="n">
        <x:f>'Datos'!C51</x:f>
        <x:v>71</x:v>
      </x:c>
      <x:c r="S51" t="n">
        <x:f>'Datos'!F51</x:f>
        <x:v>72</x:v>
      </x:c>
      <x:c r="V51" t="n">
        <x:f>'Datos'!A51</x:f>
        <x:v>48.981</x:v>
      </x:c>
      <x:c r="W51" t="n">
        <x:f>'Datos'!D51</x:f>
        <x:v>14.084507042253522</x:v>
      </x:c>
      <x:c r="X51" t="n">
        <x:f>'Datos'!E51</x:f>
        <x:v>11.881</x:v>
      </x:c>
      <x:c r="Y51" t="n">
        <x:f>'Datos'!G51</x:f>
        <x:v>13.88888888888889</x:v>
      </x:c>
    </x:row>
    <x:row r="52">
      <x:c r="Q52" t="n">
        <x:f>'Datos'!A52</x:f>
        <x:v>49.981</x:v>
      </x:c>
      <x:c r="R52" t="n">
        <x:f>'Datos'!C52</x:f>
        <x:v>73</x:v>
      </x:c>
      <x:c r="S52" t="n">
        <x:f>'Datos'!F52</x:f>
        <x:v>72</x:v>
      </x:c>
      <x:c r="V52" t="n">
        <x:f>'Datos'!A52</x:f>
        <x:v>49.981</x:v>
      </x:c>
      <x:c r="W52" t="n">
        <x:f>'Datos'!D52</x:f>
        <x:v>13.698630136986301</x:v>
      </x:c>
      <x:c r="X52" t="n">
        <x:f>'Datos'!E52</x:f>
        <x:v>12.289</x:v>
      </x:c>
      <x:c r="Y52" t="n">
        <x:f>'Datos'!G52</x:f>
        <x:v>13.88888888888889</x:v>
      </x:c>
    </x:row>
    <x:row r="53">
      <x:c r="Q53" t="n">
        <x:f>'Datos'!A53</x:f>
        <x:v>50.981</x:v>
      </x:c>
      <x:c r="R53" t="n">
        <x:f>'Datos'!C53</x:f>
        <x:v>67</x:v>
      </x:c>
      <x:c r="S53" t="n">
        <x:f>'Datos'!F53</x:f>
        <x:v>72</x:v>
      </x:c>
      <x:c r="V53" t="n">
        <x:f>'Datos'!A53</x:f>
        <x:v>50.981</x:v>
      </x:c>
      <x:c r="W53" t="n">
        <x:f>'Datos'!D53</x:f>
        <x:v>14.925373134328359</x:v>
      </x:c>
      <x:c r="X53" t="n">
        <x:f>'Datos'!E53</x:f>
        <x:v>10.172</x:v>
      </x:c>
      <x:c r="Y53" t="n">
        <x:f>'Datos'!G53</x:f>
        <x:v>13.88888888888889</x:v>
      </x:c>
    </x:row>
    <x:row r="54">
      <x:c r="Q54" t="n">
        <x:f>'Datos'!A54</x:f>
        <x:v>51.982</x:v>
      </x:c>
      <x:c r="R54" t="n">
        <x:f>'Datos'!C54</x:f>
        <x:v>73</x:v>
      </x:c>
      <x:c r="S54" t="n">
        <x:f>'Datos'!F54</x:f>
        <x:v>72</x:v>
      </x:c>
      <x:c r="V54" t="n">
        <x:f>'Datos'!A54</x:f>
        <x:v>51.982</x:v>
      </x:c>
      <x:c r="W54" t="n">
        <x:f>'Datos'!D54</x:f>
        <x:v>13.698630136986301</x:v>
      </x:c>
      <x:c r="X54" t="n">
        <x:f>'Datos'!E54</x:f>
        <x:v>10.954</x:v>
      </x:c>
      <x:c r="Y54" t="n">
        <x:f>'Datos'!G54</x:f>
        <x:v>13.88888888888889</x:v>
      </x:c>
    </x:row>
    <x:row r="55">
      <x:c r="Q55" t="n">
        <x:f>'Datos'!A55</x:f>
        <x:v>52.982</x:v>
      </x:c>
      <x:c r="R55" t="n">
        <x:f>'Datos'!C55</x:f>
        <x:v>72</x:v>
      </x:c>
      <x:c r="S55" t="n">
        <x:f>'Datos'!F55</x:f>
        <x:v>72</x:v>
      </x:c>
      <x:c r="V55" t="n">
        <x:f>'Datos'!A55</x:f>
        <x:v>52.982</x:v>
      </x:c>
      <x:c r="W55" t="n">
        <x:f>'Datos'!D55</x:f>
        <x:v>13.88888888888889</x:v>
      </x:c>
      <x:c r="X55" t="n">
        <x:f>'Datos'!E55</x:f>
        <x:v>10.447</x:v>
      </x:c>
      <x:c r="Y55" t="n">
        <x:f>'Datos'!G55</x:f>
        <x:v>13.88888888888889</x:v>
      </x:c>
    </x:row>
    <x:row r="56">
      <x:c r="Q56" t="n">
        <x:f>'Datos'!A56</x:f>
        <x:v>53.982</x:v>
      </x:c>
      <x:c r="R56" t="n">
        <x:f>'Datos'!C56</x:f>
        <x:v>73</x:v>
      </x:c>
      <x:c r="S56" t="n">
        <x:f>'Datos'!F56</x:f>
        <x:v>72</x:v>
      </x:c>
      <x:c r="V56" t="n">
        <x:f>'Datos'!A56</x:f>
        <x:v>53.982</x:v>
      </x:c>
      <x:c r="W56" t="n">
        <x:f>'Datos'!D56</x:f>
        <x:v>13.698630136986301</x:v>
      </x:c>
      <x:c r="X56" t="n">
        <x:f>'Datos'!E56</x:f>
        <x:v>10.42</x:v>
      </x:c>
      <x:c r="Y56" t="n">
        <x:f>'Datos'!G56</x:f>
        <x:v>13.88888888888889</x:v>
      </x:c>
    </x:row>
    <x:row r="57">
      <x:c r="Q57" t="n">
        <x:f>'Datos'!A57</x:f>
        <x:v>54.982</x:v>
      </x:c>
      <x:c r="R57" t="n">
        <x:f>'Datos'!C57</x:f>
        <x:v>73</x:v>
      </x:c>
      <x:c r="S57" t="n">
        <x:f>'Datos'!F57</x:f>
        <x:v>72</x:v>
      </x:c>
      <x:c r="V57" t="n">
        <x:f>'Datos'!A57</x:f>
        <x:v>54.982</x:v>
      </x:c>
      <x:c r="W57" t="n">
        <x:f>'Datos'!D57</x:f>
        <x:v>13.698630136986301</x:v>
      </x:c>
      <x:c r="X57" t="n">
        <x:f>'Datos'!E57</x:f>
        <x:v>10.406</x:v>
      </x:c>
      <x:c r="Y57" t="n">
        <x:f>'Datos'!G57</x:f>
        <x:v>13.88888888888889</x:v>
      </x:c>
    </x:row>
    <x:row r="58">
      <x:c r="Q58" t="n">
        <x:f>'Datos'!A58</x:f>
        <x:v>55.982</x:v>
      </x:c>
      <x:c r="R58" t="n">
        <x:f>'Datos'!C58</x:f>
        <x:v>68</x:v>
      </x:c>
      <x:c r="S58" t="n">
        <x:f>'Datos'!F58</x:f>
        <x:v>72</x:v>
      </x:c>
      <x:c r="V58" t="n">
        <x:f>'Datos'!A58</x:f>
        <x:v>55.982</x:v>
      </x:c>
      <x:c r="W58" t="n">
        <x:f>'Datos'!D58</x:f>
        <x:v>14.705882352941176</x:v>
      </x:c>
      <x:c r="X58" t="n">
        <x:f>'Datos'!E58</x:f>
        <x:v>10.371</x:v>
      </x:c>
      <x:c r="Y58" t="n">
        <x:f>'Datos'!G58</x:f>
        <x:v>13.88888888888889</x:v>
      </x:c>
    </x:row>
    <x:row r="59">
      <x:c r="Q59" t="n">
        <x:f>'Datos'!A59</x:f>
        <x:v>56.982</x:v>
      </x:c>
      <x:c r="R59" t="n">
        <x:f>'Datos'!C59</x:f>
        <x:v>72</x:v>
      </x:c>
      <x:c r="S59" t="n">
        <x:f>'Datos'!F59</x:f>
        <x:v>72</x:v>
      </x:c>
      <x:c r="V59" t="n">
        <x:f>'Datos'!A59</x:f>
        <x:v>56.982</x:v>
      </x:c>
      <x:c r="W59" t="n">
        <x:f>'Datos'!D59</x:f>
        <x:v>13.88888888888889</x:v>
      </x:c>
      <x:c r="X59" t="n">
        <x:f>'Datos'!E59</x:f>
        <x:v>10.355</x:v>
      </x:c>
      <x:c r="Y59" t="n">
        <x:f>'Datos'!G59</x:f>
        <x:v>13.88888888888889</x:v>
      </x:c>
    </x:row>
    <x:row r="60">
      <x:c r="Q60" t="n">
        <x:f>'Datos'!A60</x:f>
        <x:v>57.982</x:v>
      </x:c>
      <x:c r="R60" t="n">
        <x:f>'Datos'!C60</x:f>
        <x:v>72</x:v>
      </x:c>
      <x:c r="S60" t="n">
        <x:f>'Datos'!F60</x:f>
        <x:v>72</x:v>
      </x:c>
      <x:c r="V60" t="n">
        <x:f>'Datos'!A60</x:f>
        <x:v>57.982</x:v>
      </x:c>
      <x:c r="W60" t="n">
        <x:f>'Datos'!D60</x:f>
        <x:v>13.88888888888889</x:v>
      </x:c>
      <x:c r="X60" t="n">
        <x:f>'Datos'!E60</x:f>
        <x:v>10.476</x:v>
      </x:c>
      <x:c r="Y60" t="n">
        <x:f>'Datos'!G60</x:f>
        <x:v>13.88888888888889</x:v>
      </x:c>
    </x:row>
    <x:row r="61">
      <x:c r="Q61" t="n">
        <x:f>'Datos'!A61</x:f>
        <x:v>58.982</x:v>
      </x:c>
      <x:c r="R61" t="n">
        <x:f>'Datos'!C61</x:f>
        <x:v>72</x:v>
      </x:c>
      <x:c r="S61" t="n">
        <x:f>'Datos'!F61</x:f>
        <x:v>72</x:v>
      </x:c>
      <x:c r="V61" t="n">
        <x:f>'Datos'!A61</x:f>
        <x:v>58.982</x:v>
      </x:c>
      <x:c r="W61" t="n">
        <x:f>'Datos'!D61</x:f>
        <x:v>13.88888888888889</x:v>
      </x:c>
      <x:c r="X61" t="n">
        <x:f>'Datos'!E61</x:f>
        <x:v>10.417</x:v>
      </x:c>
      <x:c r="Y61" t="n">
        <x:f>'Datos'!G61</x:f>
        <x:v>13.88888888888889</x:v>
      </x:c>
    </x:row>
    <x:row r="62">
      <x:c r="Q62" t="n">
        <x:f>'Datos'!A62</x:f>
        <x:v>60.002</x:v>
      </x:c>
      <x:c r="R62" t="n">
        <x:f>'Datos'!C62</x:f>
        <x:v>72</x:v>
      </x:c>
      <x:c r="S62" t="n">
        <x:f>'Datos'!F62</x:f>
        <x:v>72</x:v>
      </x:c>
      <x:c r="V62" t="n">
        <x:f>'Datos'!A62</x:f>
        <x:v>60.002</x:v>
      </x:c>
      <x:c r="W62" t="n">
        <x:f>'Datos'!D62</x:f>
        <x:v>13.88888888888889</x:v>
      </x:c>
      <x:c r="X62" t="n">
        <x:f>'Datos'!E62</x:f>
        <x:v>10.437</x:v>
      </x:c>
      <x:c r="Y62" t="n">
        <x:f>'Datos'!G62</x:f>
        <x:v>13.88888888888889</x:v>
      </x:c>
    </x:row>
    <x:row r="63">
      <x:c r="Q63" t="n">
        <x:f>'Datos'!A63</x:f>
        <x:v>60.982</x:v>
      </x:c>
      <x:c r="R63" t="n">
        <x:f>'Datos'!C63</x:f>
        <x:v>73</x:v>
      </x:c>
      <x:c r="S63" t="n">
        <x:f>'Datos'!F63</x:f>
        <x:v>72</x:v>
      </x:c>
      <x:c r="V63" t="n">
        <x:f>'Datos'!A63</x:f>
        <x:v>60.982</x:v>
      </x:c>
      <x:c r="W63" t="n">
        <x:f>'Datos'!D63</x:f>
        <x:v>13.698630136986301</x:v>
      </x:c>
      <x:c r="X63" t="n">
        <x:f>'Datos'!E63</x:f>
        <x:v>10.428</x:v>
      </x:c>
      <x:c r="Y63" t="n">
        <x:f>'Datos'!G63</x:f>
        <x:v>13.88888888888889</x:v>
      </x:c>
    </x:row>
    <x:row r="64">
      <x:c r="Q64" t="n">
        <x:f>'Datos'!A64</x:f>
        <x:v>61.983</x:v>
      </x:c>
      <x:c r="R64" t="n">
        <x:f>'Datos'!C64</x:f>
        <x:v>72</x:v>
      </x:c>
      <x:c r="S64" t="n">
        <x:f>'Datos'!F64</x:f>
        <x:v>72</x:v>
      </x:c>
      <x:c r="V64" t="n">
        <x:f>'Datos'!A64</x:f>
        <x:v>61.983</x:v>
      </x:c>
      <x:c r="W64" t="n">
        <x:f>'Datos'!D64</x:f>
        <x:v>13.88888888888889</x:v>
      </x:c>
      <x:c r="X64" t="n">
        <x:f>'Datos'!E64</x:f>
        <x:v>10.39</x:v>
      </x:c>
      <x:c r="Y64" t="n">
        <x:f>'Datos'!G64</x:f>
        <x:v>13.88888888888889</x:v>
      </x:c>
    </x:row>
    <x:row r="65">
      <x:c r="Q65" t="n">
        <x:f>'Datos'!A65</x:f>
        <x:v>62.982</x:v>
      </x:c>
      <x:c r="R65" t="n">
        <x:f>'Datos'!C65</x:f>
        <x:v>73</x:v>
      </x:c>
      <x:c r="S65" t="n">
        <x:f>'Datos'!F65</x:f>
        <x:v>72</x:v>
      </x:c>
      <x:c r="V65" t="n">
        <x:f>'Datos'!A65</x:f>
        <x:v>62.982</x:v>
      </x:c>
      <x:c r="W65" t="n">
        <x:f>'Datos'!D65</x:f>
        <x:v>13.698630136986301</x:v>
      </x:c>
      <x:c r="X65" t="n">
        <x:f>'Datos'!E65</x:f>
        <x:v>10.312</x:v>
      </x:c>
      <x:c r="Y65" t="n">
        <x:f>'Datos'!G65</x:f>
        <x:v>13.88888888888889</x:v>
      </x:c>
    </x:row>
    <x:row r="66">
      <x:c r="Q66" t="n">
        <x:f>'Datos'!A66</x:f>
        <x:v>63.982</x:v>
      </x:c>
      <x:c r="R66" t="n">
        <x:f>'Datos'!C66</x:f>
        <x:v>72</x:v>
      </x:c>
      <x:c r="S66" t="n">
        <x:f>'Datos'!F66</x:f>
        <x:v>72</x:v>
      </x:c>
      <x:c r="V66" t="n">
        <x:f>'Datos'!A66</x:f>
        <x:v>63.982</x:v>
      </x:c>
      <x:c r="W66" t="n">
        <x:f>'Datos'!D66</x:f>
        <x:v>13.88888888888889</x:v>
      </x:c>
      <x:c r="X66" t="n">
        <x:f>'Datos'!E66</x:f>
        <x:v>10.002</x:v>
      </x:c>
      <x:c r="Y66" t="n">
        <x:f>'Datos'!G66</x:f>
        <x:v>13.88888888888889</x:v>
      </x:c>
    </x:row>
    <x:row r="67">
      <x:c r="Q67" t="n">
        <x:f>'Datos'!A67</x:f>
        <x:v>64.983</x:v>
      </x:c>
      <x:c r="R67" t="n">
        <x:f>'Datos'!C67</x:f>
        <x:v>73</x:v>
      </x:c>
      <x:c r="S67" t="n">
        <x:f>'Datos'!F67</x:f>
        <x:v>72</x:v>
      </x:c>
      <x:c r="V67" t="n">
        <x:f>'Datos'!A67</x:f>
        <x:v>64.983</x:v>
      </x:c>
      <x:c r="W67" t="n">
        <x:f>'Datos'!D67</x:f>
        <x:v>13.698630136986301</x:v>
      </x:c>
      <x:c r="X67" t="n">
        <x:f>'Datos'!E67</x:f>
        <x:v>10.566</x:v>
      </x:c>
      <x:c r="Y67" t="n">
        <x:f>'Datos'!G67</x:f>
        <x:v>13.88888888888889</x:v>
      </x:c>
    </x:row>
    <x:row r="68">
      <x:c r="Q68" t="n">
        <x:f>'Datos'!A68</x:f>
        <x:v>65.982</x:v>
      </x:c>
      <x:c r="R68" t="n">
        <x:f>'Datos'!C68</x:f>
        <x:v>73</x:v>
      </x:c>
      <x:c r="S68" t="n">
        <x:f>'Datos'!F68</x:f>
        <x:v>72</x:v>
      </x:c>
      <x:c r="V68" t="n">
        <x:f>'Datos'!A68</x:f>
        <x:v>65.982</x:v>
      </x:c>
      <x:c r="W68" t="n">
        <x:f>'Datos'!D68</x:f>
        <x:v>13.698630136986301</x:v>
      </x:c>
      <x:c r="X68" t="n">
        <x:f>'Datos'!E68</x:f>
        <x:v>11.177</x:v>
      </x:c>
      <x:c r="Y68" t="n">
        <x:f>'Datos'!G68</x:f>
        <x:v>13.88888888888889</x:v>
      </x:c>
    </x:row>
    <x:row r="69">
      <x:c r="Q69" t="n">
        <x:f>'Datos'!A69</x:f>
        <x:v>66.983</x:v>
      </x:c>
      <x:c r="R69" t="n">
        <x:f>'Datos'!C69</x:f>
        <x:v>72</x:v>
      </x:c>
      <x:c r="S69" t="n">
        <x:f>'Datos'!F69</x:f>
        <x:v>72</x:v>
      </x:c>
      <x:c r="V69" t="n">
        <x:f>'Datos'!A69</x:f>
        <x:v>66.983</x:v>
      </x:c>
      <x:c r="W69" t="n">
        <x:f>'Datos'!D69</x:f>
        <x:v>13.88888888888889</x:v>
      </x:c>
      <x:c r="X69" t="n">
        <x:f>'Datos'!E69</x:f>
        <x:v>10.294</x:v>
      </x:c>
      <x:c r="Y69" t="n">
        <x:f>'Datos'!G69</x:f>
        <x:v>13.88888888888889</x:v>
      </x:c>
    </x:row>
    <x:row r="70">
      <x:c r="Q70" t="n">
        <x:f>'Datos'!A70</x:f>
        <x:v>67.983</x:v>
      </x:c>
      <x:c r="R70" t="n">
        <x:f>'Datos'!C70</x:f>
        <x:v>73</x:v>
      </x:c>
      <x:c r="S70" t="n">
        <x:f>'Datos'!F70</x:f>
        <x:v>72</x:v>
      </x:c>
      <x:c r="V70" t="n">
        <x:f>'Datos'!A70</x:f>
        <x:v>67.983</x:v>
      </x:c>
      <x:c r="W70" t="n">
        <x:f>'Datos'!D70</x:f>
        <x:v>13.698630136986301</x:v>
      </x:c>
      <x:c r="X70" t="n">
        <x:f>'Datos'!E70</x:f>
        <x:v>10.465</x:v>
      </x:c>
      <x:c r="Y70" t="n">
        <x:f>'Datos'!G70</x:f>
        <x:v>13.88888888888889</x:v>
      </x:c>
    </x:row>
    <x:row r="71">
      <x:c r="Q71" t="n">
        <x:f>'Datos'!A71</x:f>
        <x:v>68.983</x:v>
      </x:c>
      <x:c r="R71" t="n">
        <x:f>'Datos'!C71</x:f>
        <x:v>73</x:v>
      </x:c>
      <x:c r="S71" t="n">
        <x:f>'Datos'!F71</x:f>
        <x:v>72</x:v>
      </x:c>
      <x:c r="V71" t="n">
        <x:f>'Datos'!A71</x:f>
        <x:v>68.983</x:v>
      </x:c>
      <x:c r="W71" t="n">
        <x:f>'Datos'!D71</x:f>
        <x:v>13.698630136986301</x:v>
      </x:c>
      <x:c r="X71" t="n">
        <x:f>'Datos'!E71</x:f>
        <x:v>10.842</x:v>
      </x:c>
      <x:c r="Y71" t="n">
        <x:f>'Datos'!G71</x:f>
        <x:v>13.88888888888889</x:v>
      </x:c>
    </x:row>
    <x:row r="72">
      <x:c r="Q72" t="n">
        <x:f>'Datos'!A72</x:f>
        <x:v>69.983</x:v>
      </x:c>
      <x:c r="R72" t="n">
        <x:f>'Datos'!C72</x:f>
        <x:v>72</x:v>
      </x:c>
      <x:c r="S72" t="n">
        <x:f>'Datos'!F72</x:f>
        <x:v>72</x:v>
      </x:c>
      <x:c r="V72" t="n">
        <x:f>'Datos'!A72</x:f>
        <x:v>69.983</x:v>
      </x:c>
      <x:c r="W72" t="n">
        <x:f>'Datos'!D72</x:f>
        <x:v>13.88888888888889</x:v>
      </x:c>
      <x:c r="X72" t="n">
        <x:f>'Datos'!E72</x:f>
        <x:v>10.907</x:v>
      </x:c>
      <x:c r="Y72" t="n">
        <x:f>'Datos'!G72</x:f>
        <x:v>13.88888888888889</x:v>
      </x:c>
    </x:row>
    <x:row r="73">
      <x:c r="Q73" t="n">
        <x:f>'Datos'!A73</x:f>
        <x:v>70.983</x:v>
      </x:c>
      <x:c r="R73" t="n">
        <x:f>'Datos'!C73</x:f>
        <x:v>73</x:v>
      </x:c>
      <x:c r="S73" t="n">
        <x:f>'Datos'!F73</x:f>
        <x:v>72</x:v>
      </x:c>
      <x:c r="V73" t="n">
        <x:f>'Datos'!A73</x:f>
        <x:v>70.983</x:v>
      </x:c>
      <x:c r="W73" t="n">
        <x:f>'Datos'!D73</x:f>
        <x:v>13.698630136986301</x:v>
      </x:c>
      <x:c r="X73" t="n">
        <x:f>'Datos'!E73</x:f>
        <x:v>10.96</x:v>
      </x:c>
      <x:c r="Y73" t="n">
        <x:f>'Datos'!G73</x:f>
        <x:v>13.88888888888889</x:v>
      </x:c>
    </x:row>
    <x:row r="74">
      <x:c r="Q74" t="n">
        <x:f>'Datos'!A74</x:f>
        <x:v>71.983</x:v>
      </x:c>
      <x:c r="R74" t="n">
        <x:f>'Datos'!C74</x:f>
        <x:v>72</x:v>
      </x:c>
      <x:c r="S74" t="n">
        <x:f>'Datos'!F74</x:f>
        <x:v>72</x:v>
      </x:c>
      <x:c r="V74" t="n">
        <x:f>'Datos'!A74</x:f>
        <x:v>71.983</x:v>
      </x:c>
      <x:c r="W74" t="n">
        <x:f>'Datos'!D74</x:f>
        <x:v>13.88888888888889</x:v>
      </x:c>
      <x:c r="X74" t="n">
        <x:f>'Datos'!E74</x:f>
        <x:v>10.968</x:v>
      </x:c>
      <x:c r="Y74" t="n">
        <x:f>'Datos'!G74</x:f>
        <x:v>13.88888888888889</x:v>
      </x:c>
    </x:row>
    <x:row r="75">
      <x:c r="Q75" t="n">
        <x:f>'Datos'!A75</x:f>
        <x:v>72.983</x:v>
      </x:c>
      <x:c r="R75" t="n">
        <x:f>'Datos'!C75</x:f>
        <x:v>73</x:v>
      </x:c>
      <x:c r="S75" t="n">
        <x:f>'Datos'!F75</x:f>
        <x:v>72</x:v>
      </x:c>
      <x:c r="V75" t="n">
        <x:f>'Datos'!A75</x:f>
        <x:v>72.983</x:v>
      </x:c>
      <x:c r="W75" t="n">
        <x:f>'Datos'!D75</x:f>
        <x:v>13.698630136986301</x:v>
      </x:c>
      <x:c r="X75" t="n">
        <x:f>'Datos'!E75</x:f>
        <x:v>10.935</x:v>
      </x:c>
      <x:c r="Y75" t="n">
        <x:f>'Datos'!G75</x:f>
        <x:v>13.88888888888889</x:v>
      </x:c>
    </x:row>
    <x:row r="76">
      <x:c r="Q76"/>
      <x:c r="R76"/>
      <x:c r="S76"/>
      <x:c r="V76"/>
      <x:c r="W76"/>
      <x:c r="X76"/>
      <x:c r="Y76"/>
    </x:row>
    <x:row r="77">
      <x:c r="Q77"/>
      <x:c r="R77"/>
      <x:c r="S77"/>
      <x:c r="V77"/>
      <x:c r="W77"/>
      <x:c r="X77"/>
      <x:c r="Y77"/>
    </x:row>
    <x:row r="78">
      <x:c r="Q78"/>
      <x:c r="R78"/>
      <x:c r="S78"/>
      <x:c r="V78"/>
      <x:c r="W78"/>
      <x:c r="X78"/>
      <x:c r="Y78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808c08733fa4b1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Uso de recursos de la version Low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CPU (%)</x:v>
      </x:c>
      <x:c r="S1" t="str">
        <x:v>GPU (%)</x:v>
      </x:c>
      <x:c r="V1" t="str">
        <x:v>Tiempo (s)</x:v>
      </x:c>
      <x:c r="W1" t="str">
        <x:v>Memoria PSS (MB)</x:v>
      </x:c>
      <x:c r="X1" t="str">
        <x:v>Memoria GPU fisica (MB)</x:v>
      </x:c>
    </x:row>
    <x:row r="2">
      <x:c r="A2" s="13" t="str">
        <x:v>Tramo estable de la captura: filas 20-93. CPU y GPU en porcentaje; memoria en MB.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'Datos'!H2</x:f>
        <x:v>23</x:v>
      </x:c>
      <x:c r="S2" t="n">
        <x:f>'Datos'!I2</x:f>
        <x:v>74</x:v>
      </x:c>
      <x:c r="V2" t="n">
        <x:f>'Datos'!A2</x:f>
        <x:v>0</x:v>
      </x:c>
      <x:c r="W2" t="n">
        <x:f>'Datos'!J2</x:f>
        <x:v>437</x:v>
      </x:c>
      <x:c r="X2" t="n">
        <x:f>'Datos'!K2</x:f>
        <x:v>51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0.977</x:v>
      </x:c>
      <x:c r="R3" t="n">
        <x:f>'Datos'!H3</x:f>
        <x:v>23</x:v>
      </x:c>
      <x:c r="S3" t="n">
        <x:f>'Datos'!I3</x:f>
        <x:v>79</x:v>
      </x:c>
      <x:c r="V3" t="n">
        <x:f>'Datos'!A3</x:f>
        <x:v>0.977</x:v>
      </x:c>
      <x:c r="W3" t="n">
        <x:f>'Datos'!J3</x:f>
        <x:v>437</x:v>
      </x:c>
      <x:c r="X3" t="n">
        <x:f>'Datos'!K3</x:f>
        <x:v>51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1.977</x:v>
      </x:c>
      <x:c r="R4" t="n">
        <x:f>'Datos'!H4</x:f>
        <x:v>35</x:v>
      </x:c>
      <x:c r="S4" t="n">
        <x:f>'Datos'!I4</x:f>
        <x:v>79</x:v>
      </x:c>
      <x:c r="V4" t="n">
        <x:f>'Datos'!A4</x:f>
        <x:v>1.977</x:v>
      </x:c>
      <x:c r="W4" t="n">
        <x:f>'Datos'!J4</x:f>
        <x:v>437</x:v>
      </x:c>
      <x:c r="X4" t="n">
        <x:f>'Datos'!K4</x:f>
        <x:v>51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2.977</x:v>
      </x:c>
      <x:c r="R5" t="n">
        <x:f>'Datos'!H5</x:f>
        <x:v>22</x:v>
      </x:c>
      <x:c r="S5" t="n">
        <x:f>'Datos'!I5</x:f>
        <x:v>85</x:v>
      </x:c>
      <x:c r="V5" t="n">
        <x:f>'Datos'!A5</x:f>
        <x:v>2.977</x:v>
      </x:c>
      <x:c r="W5" t="n">
        <x:f>'Datos'!J5</x:f>
        <x:v>437</x:v>
      </x:c>
      <x:c r="X5" t="n">
        <x:f>'Datos'!K5</x:f>
        <x:v>51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3.977</x:v>
      </x:c>
      <x:c r="R6" t="n">
        <x:f>'Datos'!H6</x:f>
        <x:v>22</x:v>
      </x:c>
      <x:c r="S6" t="n">
        <x:f>'Datos'!I6</x:f>
        <x:v>86</x:v>
      </x:c>
      <x:c r="V6" t="n">
        <x:f>'Datos'!A6</x:f>
        <x:v>3.977</x:v>
      </x:c>
      <x:c r="W6" t="n">
        <x:f>'Datos'!J6</x:f>
        <x:v>437</x:v>
      </x:c>
      <x:c r="X6" t="n">
        <x:f>'Datos'!K6</x:f>
        <x:v>51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4.977</x:v>
      </x:c>
      <x:c r="R7" t="n">
        <x:f>'Datos'!H7</x:f>
        <x:v>29</x:v>
      </x:c>
      <x:c r="S7" t="n">
        <x:f>'Datos'!I7</x:f>
        <x:v>80</x:v>
      </x:c>
      <x:c r="V7" t="n">
        <x:f>'Datos'!A7</x:f>
        <x:v>4.977</x:v>
      </x:c>
      <x:c r="W7" t="n">
        <x:f>'Datos'!J7</x:f>
        <x:v>437</x:v>
      </x:c>
      <x:c r="X7" t="n">
        <x:f>'Datos'!K7</x:f>
        <x:v>51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5.977</x:v>
      </x:c>
      <x:c r="R8" t="n">
        <x:f>'Datos'!H8</x:f>
        <x:v>27</x:v>
      </x:c>
      <x:c r="S8" t="n">
        <x:f>'Datos'!I8</x:f>
        <x:v>79</x:v>
      </x:c>
      <x:c r="V8" t="n">
        <x:f>'Datos'!A8</x:f>
        <x:v>5.977</x:v>
      </x:c>
      <x:c r="W8" t="n">
        <x:f>'Datos'!J8</x:f>
        <x:v>437</x:v>
      </x:c>
      <x:c r="X8" t="n">
        <x:f>'Datos'!K8</x:f>
        <x:v>51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6.977</x:v>
      </x:c>
      <x:c r="R9" t="n">
        <x:f>'Datos'!H9</x:f>
        <x:v>93</x:v>
      </x:c>
      <x:c r="S9" t="n">
        <x:f>'Datos'!I9</x:f>
        <x:v>82</x:v>
      </x:c>
      <x:c r="V9" t="n">
        <x:f>'Datos'!A9</x:f>
        <x:v>6.977</x:v>
      </x:c>
      <x:c r="W9" t="n">
        <x:f>'Datos'!J9</x:f>
        <x:v>437</x:v>
      </x:c>
      <x:c r="X9" t="n">
        <x:f>'Datos'!K9</x:f>
        <x:v>51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7.977</x:v>
      </x:c>
      <x:c r="R10" t="n">
        <x:f>'Datos'!H10</x:f>
        <x:v>28</x:v>
      </x:c>
      <x:c r="S10" t="n">
        <x:f>'Datos'!I10</x:f>
        <x:v>84</x:v>
      </x:c>
      <x:c r="V10" t="n">
        <x:f>'Datos'!A10</x:f>
        <x:v>7.977</x:v>
      </x:c>
      <x:c r="W10" t="n">
        <x:f>'Datos'!J10</x:f>
        <x:v>437</x:v>
      </x:c>
      <x:c r="X10" t="n">
        <x:f>'Datos'!K10</x:f>
        <x:v>51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8.977</x:v>
      </x:c>
      <x:c r="R11" t="n">
        <x:f>'Datos'!H11</x:f>
        <x:v>22</x:v>
      </x:c>
      <x:c r="S11" t="n">
        <x:f>'Datos'!I11</x:f>
        <x:v>84</x:v>
      </x:c>
      <x:c r="V11" t="n">
        <x:f>'Datos'!A11</x:f>
        <x:v>8.977</x:v>
      </x:c>
      <x:c r="W11" t="n">
        <x:f>'Datos'!J11</x:f>
        <x:v>437</x:v>
      </x:c>
      <x:c r="X11" t="n">
        <x:f>'Datos'!K11</x:f>
        <x:v>51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9.977</x:v>
      </x:c>
      <x:c r="R12" t="n">
        <x:f>'Datos'!H12</x:f>
        <x:v>18</x:v>
      </x:c>
      <x:c r="S12" t="n">
        <x:f>'Datos'!I12</x:f>
        <x:v>83</x:v>
      </x:c>
      <x:c r="V12" t="n">
        <x:f>'Datos'!A12</x:f>
        <x:v>9.977</x:v>
      </x:c>
      <x:c r="W12" t="n">
        <x:f>'Datos'!J12</x:f>
        <x:v>437</x:v>
      </x:c>
      <x:c r="X12" t="n">
        <x:f>'Datos'!K12</x:f>
        <x:v>51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10.977</x:v>
      </x:c>
      <x:c r="R13" t="n">
        <x:f>'Datos'!H13</x:f>
        <x:v>31</x:v>
      </x:c>
      <x:c r="S13" t="n">
        <x:f>'Datos'!I13</x:f>
        <x:v>86</x:v>
      </x:c>
      <x:c r="V13" t="n">
        <x:f>'Datos'!A13</x:f>
        <x:v>10.977</x:v>
      </x:c>
      <x:c r="W13" t="n">
        <x:f>'Datos'!J13</x:f>
        <x:v>437</x:v>
      </x:c>
      <x:c r="X13" t="n">
        <x:f>'Datos'!K13</x:f>
        <x:v>51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11.977</x:v>
      </x:c>
      <x:c r="R14" t="n">
        <x:f>'Datos'!H14</x:f>
        <x:v>21</x:v>
      </x:c>
      <x:c r="S14" t="n">
        <x:f>'Datos'!I14</x:f>
        <x:v>87</x:v>
      </x:c>
      <x:c r="V14" t="n">
        <x:f>'Datos'!A14</x:f>
        <x:v>11.977</x:v>
      </x:c>
      <x:c r="W14" t="n">
        <x:f>'Datos'!J14</x:f>
        <x:v>437</x:v>
      </x:c>
      <x:c r="X14" t="n">
        <x:f>'Datos'!K14</x:f>
        <x:v>51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12.977</x:v>
      </x:c>
      <x:c r="R15" t="n">
        <x:f>'Datos'!H15</x:f>
        <x:v>20</x:v>
      </x:c>
      <x:c r="S15" t="n">
        <x:f>'Datos'!I15</x:f>
        <x:v>88</x:v>
      </x:c>
      <x:c r="V15" t="n">
        <x:f>'Datos'!A15</x:f>
        <x:v>12.977</x:v>
      </x:c>
      <x:c r="W15" t="n">
        <x:f>'Datos'!J15</x:f>
        <x:v>437</x:v>
      </x:c>
      <x:c r="X15" t="n">
        <x:f>'Datos'!K15</x:f>
        <x:v>51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13.978</x:v>
      </x:c>
      <x:c r="R16" t="n">
        <x:f>'Datos'!H16</x:f>
        <x:v>28</x:v>
      </x:c>
      <x:c r="S16" t="n">
        <x:f>'Datos'!I16</x:f>
        <x:v>86</x:v>
      </x:c>
      <x:c r="V16" t="n">
        <x:f>'Datos'!A16</x:f>
        <x:v>13.978</x:v>
      </x:c>
      <x:c r="W16" t="n">
        <x:f>'Datos'!J16</x:f>
        <x:v>437</x:v>
      </x:c>
      <x:c r="X16" t="n">
        <x:f>'Datos'!K16</x:f>
        <x:v>51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14.977</x:v>
      </x:c>
      <x:c r="R17" t="n">
        <x:f>'Datos'!H17</x:f>
        <x:v>20</x:v>
      </x:c>
      <x:c r="S17" t="n">
        <x:f>'Datos'!I17</x:f>
        <x:v>87</x:v>
      </x:c>
      <x:c r="V17" t="n">
        <x:f>'Datos'!A17</x:f>
        <x:v>14.977</x:v>
      </x:c>
      <x:c r="W17" t="n">
        <x:f>'Datos'!J17</x:f>
        <x:v>437</x:v>
      </x:c>
      <x:c r="X17" t="n">
        <x:f>'Datos'!K17</x:f>
        <x:v>51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15.978</x:v>
      </x:c>
      <x:c r="R18" t="n">
        <x:f>'Datos'!H18</x:f>
        <x:v>24</x:v>
      </x:c>
      <x:c r="S18" t="n">
        <x:f>'Datos'!I18</x:f>
        <x:v>87</x:v>
      </x:c>
      <x:c r="V18" t="n">
        <x:f>'Datos'!A18</x:f>
        <x:v>15.978</x:v>
      </x:c>
      <x:c r="W18" t="n">
        <x:f>'Datos'!J18</x:f>
        <x:v>437</x:v>
      </x:c>
      <x:c r="X18" t="n">
        <x:f>'Datos'!K18</x:f>
        <x:v>51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16.978</x:v>
      </x:c>
      <x:c r="R19" t="n">
        <x:f>'Datos'!H19</x:f>
        <x:v>95</x:v>
      </x:c>
      <x:c r="S19" t="n">
        <x:f>'Datos'!I19</x:f>
        <x:v>88</x:v>
      </x:c>
      <x:c r="V19" t="n">
        <x:f>'Datos'!A19</x:f>
        <x:v>16.978</x:v>
      </x:c>
      <x:c r="W19" t="n">
        <x:f>'Datos'!J19</x:f>
        <x:v>437</x:v>
      </x:c>
      <x:c r="X19" t="n">
        <x:f>'Datos'!K19</x:f>
        <x:v>51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17.978</x:v>
      </x:c>
      <x:c r="R20" t="n">
        <x:f>'Datos'!H20</x:f>
        <x:v>29</x:v>
      </x:c>
      <x:c r="S20" t="n">
        <x:f>'Datos'!I20</x:f>
        <x:v>86</x:v>
      </x:c>
      <x:c r="V20" t="n">
        <x:f>'Datos'!A20</x:f>
        <x:v>17.978</x:v>
      </x:c>
      <x:c r="W20" t="n">
        <x:f>'Datos'!J20</x:f>
        <x:v>437</x:v>
      </x:c>
      <x:c r="X20" t="n">
        <x:f>'Datos'!K20</x:f>
        <x:v>51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18.978</x:v>
      </x:c>
      <x:c r="R21" t="n">
        <x:f>'Datos'!H21</x:f>
        <x:v>24</x:v>
      </x:c>
      <x:c r="S21" t="n">
        <x:f>'Datos'!I21</x:f>
        <x:v>87</x:v>
      </x:c>
      <x:c r="V21" t="n">
        <x:f>'Datos'!A21</x:f>
        <x:v>18.978</x:v>
      </x:c>
      <x:c r="W21" t="n">
        <x:f>'Datos'!J21</x:f>
        <x:v>437</x:v>
      </x:c>
      <x:c r="X21" t="n">
        <x:f>'Datos'!K21</x:f>
        <x:v>51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19.997</x:v>
      </x:c>
      <x:c r="R22" t="n">
        <x:f>'Datos'!H22</x:f>
        <x:v>32</x:v>
      </x:c>
      <x:c r="S22" t="n">
        <x:f>'Datos'!I22</x:f>
        <x:v>86</x:v>
      </x:c>
      <x:c r="V22" t="n">
        <x:f>'Datos'!A22</x:f>
        <x:v>19.997</x:v>
      </x:c>
      <x:c r="W22" t="n">
        <x:f>'Datos'!J22</x:f>
        <x:v>440</x:v>
      </x:c>
      <x:c r="X22" t="n">
        <x:f>'Datos'!K22</x:f>
        <x:v>51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20.978</x:v>
      </x:c>
      <x:c r="R23" t="n">
        <x:f>'Datos'!H23</x:f>
        <x:v>28</x:v>
      </x:c>
      <x:c r="S23" t="n">
        <x:f>'Datos'!I23</x:f>
        <x:v>87</x:v>
      </x:c>
      <x:c r="V23" t="n">
        <x:f>'Datos'!A23</x:f>
        <x:v>20.978</x:v>
      </x:c>
      <x:c r="W23" t="n">
        <x:f>'Datos'!J23</x:f>
        <x:v>440</x:v>
      </x:c>
      <x:c r="X23" t="n">
        <x:f>'Datos'!K23</x:f>
        <x:v>51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21.979</x:v>
      </x:c>
      <x:c r="R24" t="n">
        <x:f>'Datos'!H24</x:f>
        <x:v>28</x:v>
      </x:c>
      <x:c r="S24" t="n">
        <x:f>'Datos'!I24</x:f>
        <x:v>87</x:v>
      </x:c>
      <x:c r="V24" t="n">
        <x:f>'Datos'!A24</x:f>
        <x:v>21.979</x:v>
      </x:c>
      <x:c r="W24" t="n">
        <x:f>'Datos'!J24</x:f>
        <x:v>440</x:v>
      </x:c>
      <x:c r="X24" t="n">
        <x:f>'Datos'!K24</x:f>
        <x:v>51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22.978</x:v>
      </x:c>
      <x:c r="R25" t="n">
        <x:f>'Datos'!H25</x:f>
        <x:v>29</x:v>
      </x:c>
      <x:c r="S25" t="n">
        <x:f>'Datos'!I25</x:f>
        <x:v>87</x:v>
      </x:c>
      <x:c r="V25" t="n">
        <x:f>'Datos'!A25</x:f>
        <x:v>22.978</x:v>
      </x:c>
      <x:c r="W25" t="n">
        <x:f>'Datos'!J25</x:f>
        <x:v>440</x:v>
      </x:c>
      <x:c r="X25" t="n">
        <x:f>'Datos'!K25</x:f>
        <x:v>51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23.978</x:v>
      </x:c>
      <x:c r="R26" t="n">
        <x:f>'Datos'!H26</x:f>
        <x:v>20</x:v>
      </x:c>
      <x:c r="S26" t="n">
        <x:f>'Datos'!I26</x:f>
        <x:v>87</x:v>
      </x:c>
      <x:c r="V26" t="n">
        <x:f>'Datos'!A26</x:f>
        <x:v>23.978</x:v>
      </x:c>
      <x:c r="W26" t="n">
        <x:f>'Datos'!J26</x:f>
        <x:v>440</x:v>
      </x:c>
      <x:c r="X26" t="n">
        <x:f>'Datos'!K26</x:f>
        <x:v>51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24.978</x:v>
      </x:c>
      <x:c r="R27" t="n">
        <x:f>'Datos'!H27</x:f>
        <x:v>19</x:v>
      </x:c>
      <x:c r="S27" t="n">
        <x:f>'Datos'!I27</x:f>
        <x:v>85</x:v>
      </x:c>
      <x:c r="V27" t="n">
        <x:f>'Datos'!A27</x:f>
        <x:v>24.978</x:v>
      </x:c>
      <x:c r="W27" t="n">
        <x:f>'Datos'!J27</x:f>
        <x:v>440</x:v>
      </x:c>
      <x:c r="X27" t="n">
        <x:f>'Datos'!K27</x:f>
        <x:v>51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25.978</x:v>
      </x:c>
      <x:c r="R28" t="n">
        <x:f>'Datos'!H28</x:f>
        <x:v>36</x:v>
      </x:c>
      <x:c r="S28" t="n">
        <x:f>'Datos'!I28</x:f>
        <x:v>85</x:v>
      </x:c>
      <x:c r="V28" t="n">
        <x:f>'Datos'!A28</x:f>
        <x:v>25.978</x:v>
      </x:c>
      <x:c r="W28" t="n">
        <x:f>'Datos'!J28</x:f>
        <x:v>440</x:v>
      </x:c>
      <x:c r="X28" t="n">
        <x:f>'Datos'!K28</x:f>
        <x:v>51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26.979</x:v>
      </x:c>
      <x:c r="R29" t="n">
        <x:f>'Datos'!H29</x:f>
        <x:v>91</x:v>
      </x:c>
      <x:c r="S29" t="n">
        <x:f>'Datos'!I29</x:f>
        <x:v>86</x:v>
      </x:c>
      <x:c r="V29" t="n">
        <x:f>'Datos'!A29</x:f>
        <x:v>26.979</x:v>
      </x:c>
      <x:c r="W29" t="n">
        <x:f>'Datos'!J29</x:f>
        <x:v>440</x:v>
      </x:c>
      <x:c r="X29" t="n">
        <x:f>'Datos'!K29</x:f>
        <x:v>51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27.978</x:v>
      </x:c>
      <x:c r="R30" t="n">
        <x:f>'Datos'!H30</x:f>
        <x:v>19</x:v>
      </x:c>
      <x:c r="S30" t="n">
        <x:f>'Datos'!I30</x:f>
        <x:v>87</x:v>
      </x:c>
      <x:c r="V30" t="n">
        <x:f>'Datos'!A30</x:f>
        <x:v>27.978</x:v>
      </x:c>
      <x:c r="W30" t="n">
        <x:f>'Datos'!J30</x:f>
        <x:v>440</x:v>
      </x:c>
      <x:c r="X30" t="n">
        <x:f>'Datos'!K30</x:f>
        <x:v>51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28.979</x:v>
      </x:c>
      <x:c r="R31" t="n">
        <x:f>'Datos'!H31</x:f>
        <x:v>27</x:v>
      </x:c>
      <x:c r="S31" t="n">
        <x:f>'Datos'!I31</x:f>
        <x:v>87</x:v>
      </x:c>
      <x:c r="V31" t="n">
        <x:f>'Datos'!A31</x:f>
        <x:v>28.979</x:v>
      </x:c>
      <x:c r="W31" t="n">
        <x:f>'Datos'!J31</x:f>
        <x:v>440</x:v>
      </x:c>
      <x:c r="X31" t="n">
        <x:f>'Datos'!K31</x:f>
        <x:v>51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29.98</x:v>
      </x:c>
      <x:c r="R32" t="n">
        <x:f>'Datos'!H32</x:f>
        <x:v>20</x:v>
      </x:c>
      <x:c r="S32" t="n">
        <x:f>'Datos'!I32</x:f>
        <x:v>87</x:v>
      </x:c>
      <x:c r="V32" t="n">
        <x:f>'Datos'!A32</x:f>
        <x:v>29.98</x:v>
      </x:c>
      <x:c r="W32" t="n">
        <x:f>'Datos'!J32</x:f>
        <x:v>440</x:v>
      </x:c>
      <x:c r="X32" t="n">
        <x:f>'Datos'!K32</x:f>
        <x:v>51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30.979</x:v>
      </x:c>
      <x:c r="R33" t="n">
        <x:f>'Datos'!H33</x:f>
        <x:v>24</x:v>
      </x:c>
      <x:c r="S33" t="n">
        <x:f>'Datos'!I33</x:f>
        <x:v>91</x:v>
      </x:c>
      <x:c r="V33" t="n">
        <x:f>'Datos'!A33</x:f>
        <x:v>30.979</x:v>
      </x:c>
      <x:c r="W33" t="n">
        <x:f>'Datos'!J33</x:f>
        <x:v>440</x:v>
      </x:c>
      <x:c r="X33" t="n">
        <x:f>'Datos'!K33</x:f>
        <x:v>51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31.98</x:v>
      </x:c>
      <x:c r="R34" t="n">
        <x:f>'Datos'!H34</x:f>
        <x:v>28</x:v>
      </x:c>
      <x:c r="S34" t="n">
        <x:f>'Datos'!I34</x:f>
        <x:v>91</x:v>
      </x:c>
      <x:c r="V34" t="n">
        <x:f>'Datos'!A34</x:f>
        <x:v>31.98</x:v>
      </x:c>
      <x:c r="W34" t="n">
        <x:f>'Datos'!J34</x:f>
        <x:v>440</x:v>
      </x:c>
      <x:c r="X34" t="n">
        <x:f>'Datos'!K34</x:f>
        <x:v>51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32.979</x:v>
      </x:c>
      <x:c r="R35" t="n">
        <x:f>'Datos'!H35</x:f>
        <x:v>21</x:v>
      </x:c>
      <x:c r="S35" t="n">
        <x:f>'Datos'!I35</x:f>
        <x:v>93</x:v>
      </x:c>
      <x:c r="V35" t="n">
        <x:f>'Datos'!A35</x:f>
        <x:v>32.979</x:v>
      </x:c>
      <x:c r="W35" t="n">
        <x:f>'Datos'!J35</x:f>
        <x:v>440</x:v>
      </x:c>
      <x:c r="X35" t="n">
        <x:f>'Datos'!K35</x:f>
        <x:v>51</x:v>
      </x:c>
    </x:row>
    <x:row r="36">
      <x:c r="Q36" t="n">
        <x:f>'Datos'!A36</x:f>
        <x:v>33.979</x:v>
      </x:c>
      <x:c r="R36" t="n">
        <x:f>'Datos'!H36</x:f>
        <x:v>22</x:v>
      </x:c>
      <x:c r="S36" t="n">
        <x:f>'Datos'!I36</x:f>
        <x:v>91</x:v>
      </x:c>
      <x:c r="V36" t="n">
        <x:f>'Datos'!A36</x:f>
        <x:v>33.979</x:v>
      </x:c>
      <x:c r="W36" t="n">
        <x:f>'Datos'!J36</x:f>
        <x:v>440</x:v>
      </x:c>
      <x:c r="X36" t="n">
        <x:f>'Datos'!K36</x:f>
        <x:v>51</x:v>
      </x:c>
    </x:row>
    <x:row r="37">
      <x:c r="Q37" t="n">
        <x:f>'Datos'!A37</x:f>
        <x:v>34.98</x:v>
      </x:c>
      <x:c r="R37" t="n">
        <x:f>'Datos'!H37</x:f>
        <x:v>29</x:v>
      </x:c>
      <x:c r="S37" t="n">
        <x:f>'Datos'!I37</x:f>
        <x:v>94</x:v>
      </x:c>
      <x:c r="V37" t="n">
        <x:f>'Datos'!A37</x:f>
        <x:v>34.98</x:v>
      </x:c>
      <x:c r="W37" t="n">
        <x:f>'Datos'!J37</x:f>
        <x:v>440</x:v>
      </x:c>
      <x:c r="X37" t="n">
        <x:f>'Datos'!K37</x:f>
        <x:v>51</x:v>
      </x:c>
    </x:row>
    <x:row r="38">
      <x:c r="Q38" t="n">
        <x:f>'Datos'!A38</x:f>
        <x:v>35.98</x:v>
      </x:c>
      <x:c r="R38" t="n">
        <x:f>'Datos'!H38</x:f>
        <x:v>33</x:v>
      </x:c>
      <x:c r="S38" t="n">
        <x:f>'Datos'!I38</x:f>
        <x:v>94</x:v>
      </x:c>
      <x:c r="V38" t="n">
        <x:f>'Datos'!A38</x:f>
        <x:v>35.98</x:v>
      </x:c>
      <x:c r="W38" t="n">
        <x:f>'Datos'!J38</x:f>
        <x:v>440</x:v>
      </x:c>
      <x:c r="X38" t="n">
        <x:f>'Datos'!K38</x:f>
        <x:v>51</x:v>
      </x:c>
    </x:row>
    <x:row r="39">
      <x:c r="Q39" t="n">
        <x:f>'Datos'!A39</x:f>
        <x:v>36.98</x:v>
      </x:c>
      <x:c r="R39" t="n">
        <x:f>'Datos'!H39</x:f>
        <x:v>88</x:v>
      </x:c>
      <x:c r="S39" t="n">
        <x:f>'Datos'!I39</x:f>
        <x:v>94</x:v>
      </x:c>
      <x:c r="V39" t="n">
        <x:f>'Datos'!A39</x:f>
        <x:v>36.98</x:v>
      </x:c>
      <x:c r="W39" t="n">
        <x:f>'Datos'!J39</x:f>
        <x:v>440</x:v>
      </x:c>
      <x:c r="X39" t="n">
        <x:f>'Datos'!K39</x:f>
        <x:v>51</x:v>
      </x:c>
    </x:row>
    <x:row r="40">
      <x:c r="Q40" t="n">
        <x:f>'Datos'!A40</x:f>
        <x:v>37.98</x:v>
      </x:c>
      <x:c r="R40" t="n">
        <x:f>'Datos'!H40</x:f>
        <x:v>37</x:v>
      </x:c>
      <x:c r="S40" t="n">
        <x:f>'Datos'!I40</x:f>
        <x:v>95</x:v>
      </x:c>
      <x:c r="V40" t="n">
        <x:f>'Datos'!A40</x:f>
        <x:v>37.98</x:v>
      </x:c>
      <x:c r="W40" t="n">
        <x:f>'Datos'!J40</x:f>
        <x:v>440</x:v>
      </x:c>
      <x:c r="X40" t="n">
        <x:f>'Datos'!K40</x:f>
        <x:v>51</x:v>
      </x:c>
    </x:row>
    <x:row r="41">
      <x:c r="Q41" t="n">
        <x:f>'Datos'!A41</x:f>
        <x:v>38.98</x:v>
      </x:c>
      <x:c r="R41" t="n">
        <x:f>'Datos'!H41</x:f>
        <x:v>19</x:v>
      </x:c>
      <x:c r="S41" t="n">
        <x:f>'Datos'!I41</x:f>
        <x:v>96</x:v>
      </x:c>
      <x:c r="V41" t="n">
        <x:f>'Datos'!A41</x:f>
        <x:v>38.98</x:v>
      </x:c>
      <x:c r="W41" t="n">
        <x:f>'Datos'!J41</x:f>
        <x:v>440</x:v>
      </x:c>
      <x:c r="X41" t="n">
        <x:f>'Datos'!K41</x:f>
        <x:v>51</x:v>
      </x:c>
    </x:row>
    <x:row r="42">
      <x:c r="Q42" t="n">
        <x:f>'Datos'!A42</x:f>
        <x:v>40.002</x:v>
      </x:c>
      <x:c r="R42" t="n">
        <x:f>'Datos'!H42</x:f>
        <x:v>19</x:v>
      </x:c>
      <x:c r="S42" t="n">
        <x:f>'Datos'!I42</x:f>
        <x:v>95</x:v>
      </x:c>
      <x:c r="V42" t="n">
        <x:f>'Datos'!A42</x:f>
        <x:v>40.002</x:v>
      </x:c>
      <x:c r="W42" t="n">
        <x:f>'Datos'!J42</x:f>
        <x:v>456</x:v>
      </x:c>
      <x:c r="X42" t="n">
        <x:f>'Datos'!K42</x:f>
        <x:v>54</x:v>
      </x:c>
    </x:row>
    <x:row r="43">
      <x:c r="Q43" t="n">
        <x:f>'Datos'!A43</x:f>
        <x:v>40.981</x:v>
      </x:c>
      <x:c r="R43" t="n">
        <x:f>'Datos'!H43</x:f>
        <x:v>33</x:v>
      </x:c>
      <x:c r="S43" t="n">
        <x:f>'Datos'!I43</x:f>
        <x:v>96</x:v>
      </x:c>
      <x:c r="V43" t="n">
        <x:f>'Datos'!A43</x:f>
        <x:v>40.981</x:v>
      </x:c>
      <x:c r="W43" t="n">
        <x:f>'Datos'!J43</x:f>
        <x:v>456</x:v>
      </x:c>
      <x:c r="X43" t="n">
        <x:f>'Datos'!K43</x:f>
        <x:v>54</x:v>
      </x:c>
    </x:row>
    <x:row r="44">
      <x:c r="Q44" t="n">
        <x:f>'Datos'!A44</x:f>
        <x:v>41.981</x:v>
      </x:c>
      <x:c r="R44" t="n">
        <x:f>'Datos'!H44</x:f>
        <x:v>20</x:v>
      </x:c>
      <x:c r="S44" t="n">
        <x:f>'Datos'!I44</x:f>
        <x:v>96</x:v>
      </x:c>
      <x:c r="V44" t="n">
        <x:f>'Datos'!A44</x:f>
        <x:v>41.981</x:v>
      </x:c>
      <x:c r="W44" t="n">
        <x:f>'Datos'!J44</x:f>
        <x:v>456</x:v>
      </x:c>
      <x:c r="X44" t="n">
        <x:f>'Datos'!K44</x:f>
        <x:v>54</x:v>
      </x:c>
    </x:row>
    <x:row r="45">
      <x:c r="Q45" t="n">
        <x:f>'Datos'!A45</x:f>
        <x:v>42.981</x:v>
      </x:c>
      <x:c r="R45" t="n">
        <x:f>'Datos'!H45</x:f>
        <x:v>20</x:v>
      </x:c>
      <x:c r="S45" t="n">
        <x:f>'Datos'!I45</x:f>
        <x:v>95</x:v>
      </x:c>
      <x:c r="V45" t="n">
        <x:f>'Datos'!A45</x:f>
        <x:v>42.981</x:v>
      </x:c>
      <x:c r="W45" t="n">
        <x:f>'Datos'!J45</x:f>
        <x:v>456</x:v>
      </x:c>
      <x:c r="X45" t="n">
        <x:f>'Datos'!K45</x:f>
        <x:v>54</x:v>
      </x:c>
    </x:row>
    <x:row r="46">
      <x:c r="Q46" t="n">
        <x:f>'Datos'!A46</x:f>
        <x:v>43.981</x:v>
      </x:c>
      <x:c r="R46" t="n">
        <x:f>'Datos'!H46</x:f>
        <x:v>28</x:v>
      </x:c>
      <x:c r="S46" t="n">
        <x:f>'Datos'!I46</x:f>
        <x:v>96</x:v>
      </x:c>
      <x:c r="V46" t="n">
        <x:f>'Datos'!A46</x:f>
        <x:v>43.981</x:v>
      </x:c>
      <x:c r="W46" t="n">
        <x:f>'Datos'!J46</x:f>
        <x:v>456</x:v>
      </x:c>
      <x:c r="X46" t="n">
        <x:f>'Datos'!K46</x:f>
        <x:v>54</x:v>
      </x:c>
    </x:row>
    <x:row r="47">
      <x:c r="Q47" t="n">
        <x:f>'Datos'!A47</x:f>
        <x:v>44.981</x:v>
      </x:c>
      <x:c r="R47" t="n">
        <x:f>'Datos'!H47</x:f>
        <x:v>23</x:v>
      </x:c>
      <x:c r="S47" t="n">
        <x:f>'Datos'!I47</x:f>
        <x:v>95</x:v>
      </x:c>
      <x:c r="V47" t="n">
        <x:f>'Datos'!A47</x:f>
        <x:v>44.981</x:v>
      </x:c>
      <x:c r="W47" t="n">
        <x:f>'Datos'!J47</x:f>
        <x:v>456</x:v>
      </x:c>
      <x:c r="X47" t="n">
        <x:f>'Datos'!K47</x:f>
        <x:v>54</x:v>
      </x:c>
    </x:row>
    <x:row r="48">
      <x:c r="Q48" t="n">
        <x:f>'Datos'!A48</x:f>
        <x:v>45.981</x:v>
      </x:c>
      <x:c r="R48" t="n">
        <x:f>'Datos'!H48</x:f>
        <x:v>42</x:v>
      </x:c>
      <x:c r="S48" t="n">
        <x:f>'Datos'!I48</x:f>
        <x:v>94</x:v>
      </x:c>
      <x:c r="V48" t="n">
        <x:f>'Datos'!A48</x:f>
        <x:v>45.981</x:v>
      </x:c>
      <x:c r="W48" t="n">
        <x:f>'Datos'!J48</x:f>
        <x:v>456</x:v>
      </x:c>
      <x:c r="X48" t="n">
        <x:f>'Datos'!K48</x:f>
        <x:v>54</x:v>
      </x:c>
    </x:row>
    <x:row r="49">
      <x:c r="Q49" t="n">
        <x:f>'Datos'!A49</x:f>
        <x:v>46.981</x:v>
      </x:c>
      <x:c r="R49" t="n">
        <x:f>'Datos'!H49</x:f>
        <x:v>90</x:v>
      </x:c>
      <x:c r="S49" t="n">
        <x:f>'Datos'!I49</x:f>
        <x:v>96</x:v>
      </x:c>
      <x:c r="V49" t="n">
        <x:f>'Datos'!A49</x:f>
        <x:v>46.981</x:v>
      </x:c>
      <x:c r="W49" t="n">
        <x:f>'Datos'!J49</x:f>
        <x:v>456</x:v>
      </x:c>
      <x:c r="X49" t="n">
        <x:f>'Datos'!K49</x:f>
        <x:v>54</x:v>
      </x:c>
    </x:row>
    <x:row r="50">
      <x:c r="Q50" t="n">
        <x:f>'Datos'!A50</x:f>
        <x:v>47.981</x:v>
      </x:c>
      <x:c r="R50" t="n">
        <x:f>'Datos'!H50</x:f>
        <x:v>18</x:v>
      </x:c>
      <x:c r="S50" t="n">
        <x:f>'Datos'!I50</x:f>
        <x:v>96</x:v>
      </x:c>
      <x:c r="V50" t="n">
        <x:f>'Datos'!A50</x:f>
        <x:v>47.981</x:v>
      </x:c>
      <x:c r="W50" t="n">
        <x:f>'Datos'!J50</x:f>
        <x:v>456</x:v>
      </x:c>
      <x:c r="X50" t="n">
        <x:f>'Datos'!K50</x:f>
        <x:v>54</x:v>
      </x:c>
    </x:row>
    <x:row r="51">
      <x:c r="Q51" t="n">
        <x:f>'Datos'!A51</x:f>
        <x:v>48.981</x:v>
      </x:c>
      <x:c r="R51" t="n">
        <x:f>'Datos'!H51</x:f>
        <x:v>19</x:v>
      </x:c>
      <x:c r="S51" t="n">
        <x:f>'Datos'!I51</x:f>
        <x:v>95</x:v>
      </x:c>
      <x:c r="V51" t="n">
        <x:f>'Datos'!A51</x:f>
        <x:v>48.981</x:v>
      </x:c>
      <x:c r="W51" t="n">
        <x:f>'Datos'!J51</x:f>
        <x:v>456</x:v>
      </x:c>
      <x:c r="X51" t="n">
        <x:f>'Datos'!K51</x:f>
        <x:v>54</x:v>
      </x:c>
    </x:row>
    <x:row r="52">
      <x:c r="Q52" t="n">
        <x:f>'Datos'!A52</x:f>
        <x:v>49.981</x:v>
      </x:c>
      <x:c r="R52" t="n">
        <x:f>'Datos'!H52</x:f>
        <x:v>31</x:v>
      </x:c>
      <x:c r="S52" t="n">
        <x:f>'Datos'!I52</x:f>
        <x:v>95</x:v>
      </x:c>
      <x:c r="V52" t="n">
        <x:f>'Datos'!A52</x:f>
        <x:v>49.981</x:v>
      </x:c>
      <x:c r="W52" t="n">
        <x:f>'Datos'!J52</x:f>
        <x:v>456</x:v>
      </x:c>
      <x:c r="X52" t="n">
        <x:f>'Datos'!K52</x:f>
        <x:v>54</x:v>
      </x:c>
    </x:row>
    <x:row r="53">
      <x:c r="Q53" t="n">
        <x:f>'Datos'!A53</x:f>
        <x:v>50.981</x:v>
      </x:c>
      <x:c r="R53" t="n">
        <x:f>'Datos'!H53</x:f>
        <x:v>24</x:v>
      </x:c>
      <x:c r="S53" t="n">
        <x:f>'Datos'!I53</x:f>
        <x:v>92</x:v>
      </x:c>
      <x:c r="V53" t="n">
        <x:f>'Datos'!A53</x:f>
        <x:v>50.981</x:v>
      </x:c>
      <x:c r="W53" t="n">
        <x:f>'Datos'!J53</x:f>
        <x:v>456</x:v>
      </x:c>
      <x:c r="X53" t="n">
        <x:f>'Datos'!K53</x:f>
        <x:v>54</x:v>
      </x:c>
    </x:row>
    <x:row r="54">
      <x:c r="Q54" t="n">
        <x:f>'Datos'!A54</x:f>
        <x:v>51.982</x:v>
      </x:c>
      <x:c r="R54" t="n">
        <x:f>'Datos'!H54</x:f>
        <x:v>23</x:v>
      </x:c>
      <x:c r="S54" t="n">
        <x:f>'Datos'!I54</x:f>
        <x:v>89</x:v>
      </x:c>
      <x:c r="V54" t="n">
        <x:f>'Datos'!A54</x:f>
        <x:v>51.982</x:v>
      </x:c>
      <x:c r="W54" t="n">
        <x:f>'Datos'!J54</x:f>
        <x:v>456</x:v>
      </x:c>
      <x:c r="X54" t="n">
        <x:f>'Datos'!K54</x:f>
        <x:v>54</x:v>
      </x:c>
    </x:row>
    <x:row r="55">
      <x:c r="Q55" t="n">
        <x:f>'Datos'!A55</x:f>
        <x:v>52.982</x:v>
      </x:c>
      <x:c r="R55" t="n">
        <x:f>'Datos'!H55</x:f>
        <x:v>29</x:v>
      </x:c>
      <x:c r="S55" t="n">
        <x:f>'Datos'!I55</x:f>
        <x:v>87</x:v>
      </x:c>
      <x:c r="V55" t="n">
        <x:f>'Datos'!A55</x:f>
        <x:v>52.982</x:v>
      </x:c>
      <x:c r="W55" t="n">
        <x:f>'Datos'!J55</x:f>
        <x:v>456</x:v>
      </x:c>
      <x:c r="X55" t="n">
        <x:f>'Datos'!K55</x:f>
        <x:v>54</x:v>
      </x:c>
    </x:row>
    <x:row r="56">
      <x:c r="Q56" t="n">
        <x:f>'Datos'!A56</x:f>
        <x:v>53.982</x:v>
      </x:c>
      <x:c r="R56" t="n">
        <x:f>'Datos'!H56</x:f>
        <x:v>22</x:v>
      </x:c>
      <x:c r="S56" t="n">
        <x:f>'Datos'!I56</x:f>
        <x:v>84</x:v>
      </x:c>
      <x:c r="V56" t="n">
        <x:f>'Datos'!A56</x:f>
        <x:v>53.982</x:v>
      </x:c>
      <x:c r="W56" t="n">
        <x:f>'Datos'!J56</x:f>
        <x:v>456</x:v>
      </x:c>
      <x:c r="X56" t="n">
        <x:f>'Datos'!K56</x:f>
        <x:v>54</x:v>
      </x:c>
    </x:row>
    <x:row r="57">
      <x:c r="Q57" t="n">
        <x:f>'Datos'!A57</x:f>
        <x:v>54.982</x:v>
      </x:c>
      <x:c r="R57" t="n">
        <x:f>'Datos'!H57</x:f>
        <x:v>20</x:v>
      </x:c>
      <x:c r="S57" t="n">
        <x:f>'Datos'!I57</x:f>
        <x:v>84</x:v>
      </x:c>
      <x:c r="V57" t="n">
        <x:f>'Datos'!A57</x:f>
        <x:v>54.982</x:v>
      </x:c>
      <x:c r="W57" t="n">
        <x:f>'Datos'!J57</x:f>
        <x:v>456</x:v>
      </x:c>
      <x:c r="X57" t="n">
        <x:f>'Datos'!K57</x:f>
        <x:v>54</x:v>
      </x:c>
    </x:row>
    <x:row r="58">
      <x:c r="Q58" t="n">
        <x:f>'Datos'!A58</x:f>
        <x:v>55.982</x:v>
      </x:c>
      <x:c r="R58" t="n">
        <x:f>'Datos'!H58</x:f>
        <x:v>51</x:v>
      </x:c>
      <x:c r="S58" t="n">
        <x:f>'Datos'!I58</x:f>
        <x:v>80</x:v>
      </x:c>
      <x:c r="V58" t="n">
        <x:f>'Datos'!A58</x:f>
        <x:v>55.982</x:v>
      </x:c>
      <x:c r="W58" t="n">
        <x:f>'Datos'!J58</x:f>
        <x:v>456</x:v>
      </x:c>
      <x:c r="X58" t="n">
        <x:f>'Datos'!K58</x:f>
        <x:v>54</x:v>
      </x:c>
    </x:row>
    <x:row r="59">
      <x:c r="Q59" t="n">
        <x:f>'Datos'!A59</x:f>
        <x:v>56.982</x:v>
      </x:c>
      <x:c r="R59" t="n">
        <x:f>'Datos'!H59</x:f>
        <x:v>76</x:v>
      </x:c>
      <x:c r="S59" t="n">
        <x:f>'Datos'!I59</x:f>
        <x:v>82</x:v>
      </x:c>
      <x:c r="V59" t="n">
        <x:f>'Datos'!A59</x:f>
        <x:v>56.982</x:v>
      </x:c>
      <x:c r="W59" t="n">
        <x:f>'Datos'!J59</x:f>
        <x:v>456</x:v>
      </x:c>
      <x:c r="X59" t="n">
        <x:f>'Datos'!K59</x:f>
        <x:v>54</x:v>
      </x:c>
    </x:row>
    <x:row r="60">
      <x:c r="Q60" t="n">
        <x:f>'Datos'!A60</x:f>
        <x:v>57.982</x:v>
      </x:c>
      <x:c r="R60" t="n">
        <x:f>'Datos'!H60</x:f>
        <x:v>18</x:v>
      </x:c>
      <x:c r="S60" t="n">
        <x:f>'Datos'!I60</x:f>
        <x:v>83</x:v>
      </x:c>
      <x:c r="V60" t="n">
        <x:f>'Datos'!A60</x:f>
        <x:v>57.982</x:v>
      </x:c>
      <x:c r="W60" t="n">
        <x:f>'Datos'!J60</x:f>
        <x:v>456</x:v>
      </x:c>
      <x:c r="X60" t="n">
        <x:f>'Datos'!K60</x:f>
        <x:v>54</x:v>
      </x:c>
    </x:row>
    <x:row r="61">
      <x:c r="Q61" t="n">
        <x:f>'Datos'!A61</x:f>
        <x:v>58.982</x:v>
      </x:c>
      <x:c r="R61" t="n">
        <x:f>'Datos'!H61</x:f>
        <x:v>28</x:v>
      </x:c>
      <x:c r="S61" t="n">
        <x:f>'Datos'!I61</x:f>
        <x:v>83</x:v>
      </x:c>
      <x:c r="V61" t="n">
        <x:f>'Datos'!A61</x:f>
        <x:v>58.982</x:v>
      </x:c>
      <x:c r="W61" t="n">
        <x:f>'Datos'!J61</x:f>
        <x:v>456</x:v>
      </x:c>
      <x:c r="X61" t="n">
        <x:f>'Datos'!K61</x:f>
        <x:v>54</x:v>
      </x:c>
    </x:row>
    <x:row r="62">
      <x:c r="Q62" t="n">
        <x:f>'Datos'!A62</x:f>
        <x:v>60.002</x:v>
      </x:c>
      <x:c r="R62" t="n">
        <x:f>'Datos'!H62</x:f>
        <x:v>19</x:v>
      </x:c>
      <x:c r="S62" t="n">
        <x:f>'Datos'!I62</x:f>
        <x:v>83</x:v>
      </x:c>
      <x:c r="V62" t="n">
        <x:f>'Datos'!A62</x:f>
        <x:v>60.002</x:v>
      </x:c>
      <x:c r="W62" t="n">
        <x:f>'Datos'!J62</x:f>
        <x:v>458</x:v>
      </x:c>
      <x:c r="X62" t="n">
        <x:f>'Datos'!K62</x:f>
        <x:v>52</x:v>
      </x:c>
    </x:row>
    <x:row r="63">
      <x:c r="Q63" t="n">
        <x:f>'Datos'!A63</x:f>
        <x:v>60.982</x:v>
      </x:c>
      <x:c r="R63" t="n">
        <x:f>'Datos'!H63</x:f>
        <x:v>21</x:v>
      </x:c>
      <x:c r="S63" t="n">
        <x:f>'Datos'!I63</x:f>
        <x:v>83</x:v>
      </x:c>
      <x:c r="V63" t="n">
        <x:f>'Datos'!A63</x:f>
        <x:v>60.982</x:v>
      </x:c>
      <x:c r="W63" t="n">
        <x:f>'Datos'!J63</x:f>
        <x:v>458</x:v>
      </x:c>
      <x:c r="X63" t="n">
        <x:f>'Datos'!K63</x:f>
        <x:v>52</x:v>
      </x:c>
    </x:row>
    <x:row r="64">
      <x:c r="Q64" t="n">
        <x:f>'Datos'!A64</x:f>
        <x:v>61.983</x:v>
      </x:c>
      <x:c r="R64" t="n">
        <x:f>'Datos'!H64</x:f>
        <x:v>26</x:v>
      </x:c>
      <x:c r="S64" t="n">
        <x:f>'Datos'!I64</x:f>
        <x:v>83</x:v>
      </x:c>
      <x:c r="V64" t="n">
        <x:f>'Datos'!A64</x:f>
        <x:v>61.983</x:v>
      </x:c>
      <x:c r="W64" t="n">
        <x:f>'Datos'!J64</x:f>
        <x:v>458</x:v>
      </x:c>
      <x:c r="X64" t="n">
        <x:f>'Datos'!K64</x:f>
        <x:v>52</x:v>
      </x:c>
    </x:row>
    <x:row r="65">
      <x:c r="Q65" t="n">
        <x:f>'Datos'!A65</x:f>
        <x:v>62.982</x:v>
      </x:c>
      <x:c r="R65" t="n">
        <x:f>'Datos'!H65</x:f>
        <x:v>20</x:v>
      </x:c>
      <x:c r="S65" t="n">
        <x:f>'Datos'!I65</x:f>
        <x:v>83</x:v>
      </x:c>
      <x:c r="V65" t="n">
        <x:f>'Datos'!A65</x:f>
        <x:v>62.982</x:v>
      </x:c>
      <x:c r="W65" t="n">
        <x:f>'Datos'!J65</x:f>
        <x:v>458</x:v>
      </x:c>
      <x:c r="X65" t="n">
        <x:f>'Datos'!K65</x:f>
        <x:v>52</x:v>
      </x:c>
    </x:row>
    <x:row r="66">
      <x:c r="Q66" t="n">
        <x:f>'Datos'!A66</x:f>
        <x:v>63.982</x:v>
      </x:c>
      <x:c r="R66" t="n">
        <x:f>'Datos'!H66</x:f>
        <x:v>22</x:v>
      </x:c>
      <x:c r="S66" t="n">
        <x:f>'Datos'!I66</x:f>
        <x:v>82</x:v>
      </x:c>
      <x:c r="V66" t="n">
        <x:f>'Datos'!A66</x:f>
        <x:v>63.982</x:v>
      </x:c>
      <x:c r="W66" t="n">
        <x:f>'Datos'!J66</x:f>
        <x:v>458</x:v>
      </x:c>
      <x:c r="X66" t="n">
        <x:f>'Datos'!K66</x:f>
        <x:v>52</x:v>
      </x:c>
    </x:row>
    <x:row r="67">
      <x:c r="Q67" t="n">
        <x:f>'Datos'!A67</x:f>
        <x:v>64.983</x:v>
      </x:c>
      <x:c r="R67" t="n">
        <x:f>'Datos'!H67</x:f>
        <x:v>30</x:v>
      </x:c>
      <x:c r="S67" t="n">
        <x:f>'Datos'!I67</x:f>
        <x:v>82</x:v>
      </x:c>
      <x:c r="V67" t="n">
        <x:f>'Datos'!A67</x:f>
        <x:v>64.983</x:v>
      </x:c>
      <x:c r="W67" t="n">
        <x:f>'Datos'!J67</x:f>
        <x:v>458</x:v>
      </x:c>
      <x:c r="X67" t="n">
        <x:f>'Datos'!K67</x:f>
        <x:v>52</x:v>
      </x:c>
    </x:row>
    <x:row r="68">
      <x:c r="Q68" t="n">
        <x:f>'Datos'!A68</x:f>
        <x:v>65.982</x:v>
      </x:c>
      <x:c r="R68" t="n">
        <x:f>'Datos'!H68</x:f>
        <x:v>50</x:v>
      </x:c>
      <x:c r="S68" t="n">
        <x:f>'Datos'!I68</x:f>
        <x:v>85</x:v>
      </x:c>
      <x:c r="V68" t="n">
        <x:f>'Datos'!A68</x:f>
        <x:v>65.982</x:v>
      </x:c>
      <x:c r="W68" t="n">
        <x:f>'Datos'!J68</x:f>
        <x:v>458</x:v>
      </x:c>
      <x:c r="X68" t="n">
        <x:f>'Datos'!K68</x:f>
        <x:v>52</x:v>
      </x:c>
    </x:row>
    <x:row r="69">
      <x:c r="Q69" t="n">
        <x:f>'Datos'!A69</x:f>
        <x:v>66.983</x:v>
      </x:c>
      <x:c r="R69" t="n">
        <x:f>'Datos'!H69</x:f>
        <x:v>73</x:v>
      </x:c>
      <x:c r="S69" t="n">
        <x:f>'Datos'!I69</x:f>
        <x:v>84</x:v>
      </x:c>
      <x:c r="V69" t="n">
        <x:f>'Datos'!A69</x:f>
        <x:v>66.983</x:v>
      </x:c>
      <x:c r="W69" t="n">
        <x:f>'Datos'!J69</x:f>
        <x:v>458</x:v>
      </x:c>
      <x:c r="X69" t="n">
        <x:f>'Datos'!K69</x:f>
        <x:v>52</x:v>
      </x:c>
    </x:row>
    <x:row r="70">
      <x:c r="Q70" t="n">
        <x:f>'Datos'!A70</x:f>
        <x:v>67.983</x:v>
      </x:c>
      <x:c r="R70" t="n">
        <x:f>'Datos'!H70</x:f>
        <x:v>23</x:v>
      </x:c>
      <x:c r="S70" t="n">
        <x:f>'Datos'!I70</x:f>
        <x:v>84</x:v>
      </x:c>
      <x:c r="V70" t="n">
        <x:f>'Datos'!A70</x:f>
        <x:v>67.983</x:v>
      </x:c>
      <x:c r="W70" t="n">
        <x:f>'Datos'!J70</x:f>
        <x:v>458</x:v>
      </x:c>
      <x:c r="X70" t="n">
        <x:f>'Datos'!K70</x:f>
        <x:v>52</x:v>
      </x:c>
    </x:row>
    <x:row r="71">
      <x:c r="Q71" t="n">
        <x:f>'Datos'!A71</x:f>
        <x:v>68.983</x:v>
      </x:c>
      <x:c r="R71" t="n">
        <x:f>'Datos'!H71</x:f>
        <x:v>22</x:v>
      </x:c>
      <x:c r="S71" t="n">
        <x:f>'Datos'!I71</x:f>
        <x:v>85</x:v>
      </x:c>
      <x:c r="V71" t="n">
        <x:f>'Datos'!A71</x:f>
        <x:v>68.983</x:v>
      </x:c>
      <x:c r="W71" t="n">
        <x:f>'Datos'!J71</x:f>
        <x:v>458</x:v>
      </x:c>
      <x:c r="X71" t="n">
        <x:f>'Datos'!K71</x:f>
        <x:v>52</x:v>
      </x:c>
    </x:row>
    <x:row r="72">
      <x:c r="Q72" t="n">
        <x:f>'Datos'!A72</x:f>
        <x:v>69.983</x:v>
      </x:c>
      <x:c r="R72" t="n">
        <x:f>'Datos'!H72</x:f>
        <x:v>23</x:v>
      </x:c>
      <x:c r="S72" t="n">
        <x:f>'Datos'!I72</x:f>
        <x:v>86</x:v>
      </x:c>
      <x:c r="V72" t="n">
        <x:f>'Datos'!A72</x:f>
        <x:v>69.983</x:v>
      </x:c>
      <x:c r="W72" t="n">
        <x:f>'Datos'!J72</x:f>
        <x:v>458</x:v>
      </x:c>
      <x:c r="X72" t="n">
        <x:f>'Datos'!K72</x:f>
        <x:v>52</x:v>
      </x:c>
    </x:row>
    <x:row r="73">
      <x:c r="Q73" t="n">
        <x:f>'Datos'!A73</x:f>
        <x:v>70.983</x:v>
      </x:c>
      <x:c r="R73" t="n">
        <x:f>'Datos'!H73</x:f>
        <x:v>29</x:v>
      </x:c>
      <x:c r="S73" t="n">
        <x:f>'Datos'!I73</x:f>
        <x:v>86</x:v>
      </x:c>
      <x:c r="V73" t="n">
        <x:f>'Datos'!A73</x:f>
        <x:v>70.983</x:v>
      </x:c>
      <x:c r="W73" t="n">
        <x:f>'Datos'!J73</x:f>
        <x:v>458</x:v>
      </x:c>
      <x:c r="X73" t="n">
        <x:f>'Datos'!K73</x:f>
        <x:v>52</x:v>
      </x:c>
    </x:row>
    <x:row r="74">
      <x:c r="Q74" t="n">
        <x:f>'Datos'!A74</x:f>
        <x:v>71.983</x:v>
      </x:c>
      <x:c r="R74" t="n">
        <x:f>'Datos'!H74</x:f>
        <x:v>22</x:v>
      </x:c>
      <x:c r="S74" t="n">
        <x:f>'Datos'!I74</x:f>
        <x:v>87</x:v>
      </x:c>
      <x:c r="V74" t="n">
        <x:f>'Datos'!A74</x:f>
        <x:v>71.983</x:v>
      </x:c>
      <x:c r="W74" t="n">
        <x:f>'Datos'!J74</x:f>
        <x:v>458</x:v>
      </x:c>
      <x:c r="X74" t="n">
        <x:f>'Datos'!K74</x:f>
        <x:v>52</x:v>
      </x:c>
    </x:row>
    <x:row r="75">
      <x:c r="Q75" t="n">
        <x:f>'Datos'!A75</x:f>
        <x:v>72.983</x:v>
      </x:c>
      <x:c r="R75" t="n">
        <x:f>'Datos'!H75</x:f>
        <x:v>25</x:v>
      </x:c>
      <x:c r="S75" t="n">
        <x:f>'Datos'!I75</x:f>
        <x:v>86</x:v>
      </x:c>
      <x:c r="V75" t="n">
        <x:f>'Datos'!A75</x:f>
        <x:v>72.983</x:v>
      </x:c>
      <x:c r="W75" t="n">
        <x:f>'Datos'!J75</x:f>
        <x:v>458</x:v>
      </x:c>
      <x:c r="X75" t="n">
        <x:f>'Datos'!K75</x:f>
        <x:v>52</x:v>
      </x:c>
    </x:row>
    <x:row r="76">
      <x:c r="Q76"/>
      <x:c r="R76"/>
      <x:c r="S76"/>
      <x:c r="V76"/>
      <x:c r="W76"/>
      <x:c r="X76"/>
    </x:row>
    <x:row r="77">
      <x:c r="Q77"/>
      <x:c r="R77"/>
      <x:c r="S77"/>
      <x:c r="V77"/>
      <x:c r="W77"/>
      <x:c r="X77"/>
    </x:row>
    <x:row r="78">
      <x:c r="Q78"/>
      <x:c r="R78"/>
      <x:c r="S78"/>
      <x:c r="V78"/>
      <x:c r="W78"/>
      <x:c r="X78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e41267f06235463f"/>
</x:worksheet>
</file>