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ドキュメント\Visual Studio\Billboard Simulator\Billboard Simulator\File\"/>
    </mc:Choice>
  </mc:AlternateContent>
  <bookViews>
    <workbookView xWindow="0" yWindow="0" windowWidth="19020" windowHeight="7815"/>
  </bookViews>
  <sheets>
    <sheet name="新宿駅_山手線_渋谷・品川方面_平日" sheetId="2" r:id="rId1"/>
    <sheet name="csv" sheetId="3" r:id="rId2"/>
  </sheets>
  <calcPr calcId="162913"/>
</workbook>
</file>

<file path=xl/calcChain.xml><?xml version="1.0" encoding="utf-8"?>
<calcChain xmlns="http://schemas.openxmlformats.org/spreadsheetml/2006/main">
  <c r="G288" i="3" l="1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1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A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</calcChain>
</file>

<file path=xl/sharedStrings.xml><?xml version="1.0" encoding="utf-8"?>
<sst xmlns="http://schemas.openxmlformats.org/spreadsheetml/2006/main" count="1265" uniqueCount="15">
  <si>
    <t>路線カラー</t>
    <rPh sb="0" eb="2">
      <t>ロセン</t>
    </rPh>
    <phoneticPr fontId="18"/>
  </si>
  <si>
    <t>路線(Line)</t>
    <rPh sb="0" eb="2">
      <t>ロセン</t>
    </rPh>
    <phoneticPr fontId="18"/>
  </si>
  <si>
    <t>種別</t>
    <rPh sb="0" eb="2">
      <t>シュベツ</t>
    </rPh>
    <phoneticPr fontId="18"/>
  </si>
  <si>
    <t>発車時刻(Departure)</t>
    <rPh sb="0" eb="2">
      <t>ハッシャ</t>
    </rPh>
    <rPh sb="2" eb="4">
      <t>ジコク</t>
    </rPh>
    <phoneticPr fontId="18"/>
  </si>
  <si>
    <t>行先(For)</t>
    <rPh sb="0" eb="2">
      <t>イキサキ</t>
    </rPh>
    <phoneticPr fontId="18"/>
  </si>
  <si>
    <t>のりば(Track)</t>
    <phoneticPr fontId="18"/>
  </si>
  <si>
    <t>始発(Dep.)</t>
    <rPh sb="0" eb="2">
      <t>シハツ</t>
    </rPh>
    <phoneticPr fontId="18"/>
  </si>
  <si>
    <t>停車駅</t>
    <rPh sb="0" eb="3">
      <t>テイシャエキ</t>
    </rPh>
    <phoneticPr fontId="18"/>
  </si>
  <si>
    <t>追加情報</t>
    <rPh sb="0" eb="2">
      <t>ツイカ</t>
    </rPh>
    <rPh sb="2" eb="4">
      <t>ジョウホウ</t>
    </rPh>
    <phoneticPr fontId="18"/>
  </si>
  <si>
    <t>山手線</t>
  </si>
  <si>
    <t>各駅停車</t>
  </si>
  <si>
    <t>153/204/0</t>
    <phoneticPr fontId="18"/>
  </si>
  <si>
    <t>池袋・上野方面</t>
    <rPh sb="3" eb="5">
      <t>ウエノ</t>
    </rPh>
    <rPh sb="5" eb="7">
      <t>ホウメン</t>
    </rPh>
    <phoneticPr fontId="18"/>
  </si>
  <si>
    <t>153/204/0</t>
  </si>
  <si>
    <t>153/204/0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</si>
</sst>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[h]:mm"/>
  </numFmts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">
    <dxf>
      <numFmt numFmtId="177" formatCode="[h]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CC00"/>
      <color rgb="FFF15A2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B2:J316" totalsRowShown="0" headerRowDxfId="10" dataDxfId="9" headerRowCellStyle="悪い" dataCellStyle="悪い">
  <autoFilter ref="B2:J316"/>
  <tableColumns count="9">
    <tableColumn id="1" name="路線カラー" dataDxfId="8"/>
    <tableColumn id="2" name="路線(Line)" dataDxfId="7"/>
    <tableColumn id="3" name="種別" dataDxfId="6"/>
    <tableColumn id="4" name="発車時刻(Departure)" dataDxfId="0"/>
    <tableColumn id="5" name="行先(For)" dataDxfId="5"/>
    <tableColumn id="6" name="のりば(Track)" dataDxfId="4"/>
    <tableColumn id="7" name="始発(Dep.)" dataDxfId="3"/>
    <tableColumn id="8" name="停車駅" dataDxfId="2"/>
    <tableColumn id="9" name="追加情報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09"/>
  <sheetViews>
    <sheetView tabSelected="1" workbookViewId="0"/>
  </sheetViews>
  <sheetFormatPr defaultColWidth="9" defaultRowHeight="13.5" x14ac:dyDescent="0.15"/>
  <cols>
    <col min="1" max="1" width="2.25" customWidth="1"/>
    <col min="2" max="2" width="14.75" bestFit="1" customWidth="1"/>
    <col min="3" max="3" width="15.25" bestFit="1" customWidth="1"/>
    <col min="4" max="4" width="9.75" bestFit="1" customWidth="1"/>
    <col min="5" max="5" width="25.375" bestFit="1" customWidth="1"/>
    <col min="6" max="6" width="14.25" bestFit="1" customWidth="1"/>
    <col min="7" max="7" width="18.25" bestFit="1" customWidth="1"/>
    <col min="8" max="8" width="15.375" bestFit="1" customWidth="1"/>
    <col min="9" max="9" width="30" bestFit="1" customWidth="1"/>
    <col min="10" max="10" width="13.75" bestFit="1" customWidth="1"/>
    <col min="11" max="11" width="2.25" customWidth="1"/>
  </cols>
  <sheetData>
    <row r="2" spans="2:10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15">
      <c r="B3" s="6" t="s">
        <v>11</v>
      </c>
      <c r="C3" t="s">
        <v>9</v>
      </c>
      <c r="D3" t="s">
        <v>10</v>
      </c>
      <c r="E3" s="7">
        <v>0.19583333333333333</v>
      </c>
      <c r="F3" t="s">
        <v>12</v>
      </c>
      <c r="G3" s="2">
        <v>15</v>
      </c>
      <c r="H3" s="1"/>
      <c r="I3" s="3"/>
      <c r="J3" s="1"/>
    </row>
    <row r="4" spans="2:10" x14ac:dyDescent="0.15">
      <c r="B4" s="6" t="s">
        <v>14</v>
      </c>
      <c r="C4" t="s">
        <v>9</v>
      </c>
      <c r="D4" t="s">
        <v>10</v>
      </c>
      <c r="E4" s="7">
        <v>0.20972222222222223</v>
      </c>
      <c r="F4" t="s">
        <v>12</v>
      </c>
      <c r="G4" s="2">
        <v>15</v>
      </c>
      <c r="H4" s="1"/>
      <c r="I4" s="3"/>
      <c r="J4" s="1"/>
    </row>
    <row r="5" spans="2:10" x14ac:dyDescent="0.15">
      <c r="B5" s="6" t="s">
        <v>13</v>
      </c>
      <c r="C5" t="s">
        <v>9</v>
      </c>
      <c r="D5" t="s">
        <v>10</v>
      </c>
      <c r="E5" s="7">
        <v>0.22152777777777777</v>
      </c>
      <c r="F5" t="s">
        <v>12</v>
      </c>
      <c r="G5" s="2">
        <v>15</v>
      </c>
      <c r="H5" s="1"/>
      <c r="I5" s="3"/>
      <c r="J5" s="1"/>
    </row>
    <row r="6" spans="2:10" x14ac:dyDescent="0.15">
      <c r="B6" s="6" t="s">
        <v>13</v>
      </c>
      <c r="C6" t="s">
        <v>9</v>
      </c>
      <c r="D6" t="s">
        <v>10</v>
      </c>
      <c r="E6" s="7">
        <v>0.23402777777777781</v>
      </c>
      <c r="F6" t="s">
        <v>12</v>
      </c>
      <c r="G6" s="2">
        <v>15</v>
      </c>
      <c r="H6" s="1"/>
      <c r="I6" s="3"/>
      <c r="J6" s="1"/>
    </row>
    <row r="7" spans="2:10" x14ac:dyDescent="0.15">
      <c r="B7" s="6" t="s">
        <v>13</v>
      </c>
      <c r="C7" t="s">
        <v>9</v>
      </c>
      <c r="D7" t="s">
        <v>10</v>
      </c>
      <c r="E7" s="7">
        <v>0.24097222222222223</v>
      </c>
      <c r="F7" t="s">
        <v>12</v>
      </c>
      <c r="G7" s="2">
        <v>15</v>
      </c>
      <c r="H7" s="1"/>
      <c r="I7" s="3"/>
      <c r="J7" s="1"/>
    </row>
    <row r="8" spans="2:10" x14ac:dyDescent="0.15">
      <c r="B8" s="6" t="s">
        <v>13</v>
      </c>
      <c r="C8" t="s">
        <v>9</v>
      </c>
      <c r="D8" t="s">
        <v>10</v>
      </c>
      <c r="E8" s="7">
        <v>0.24861111111111112</v>
      </c>
      <c r="F8" t="s">
        <v>12</v>
      </c>
      <c r="G8" s="2">
        <v>15</v>
      </c>
      <c r="H8" s="1"/>
      <c r="I8" s="3"/>
      <c r="J8" s="1"/>
    </row>
    <row r="9" spans="2:10" x14ac:dyDescent="0.15">
      <c r="B9" s="6" t="s">
        <v>13</v>
      </c>
      <c r="C9" t="s">
        <v>9</v>
      </c>
      <c r="D9" t="s">
        <v>10</v>
      </c>
      <c r="E9" s="7">
        <v>0.25416666666666665</v>
      </c>
      <c r="F9" t="s">
        <v>12</v>
      </c>
      <c r="G9" s="2">
        <v>15</v>
      </c>
      <c r="H9" s="1"/>
      <c r="I9" s="3"/>
      <c r="J9" s="1"/>
    </row>
    <row r="10" spans="2:10" x14ac:dyDescent="0.15">
      <c r="B10" s="6" t="s">
        <v>13</v>
      </c>
      <c r="C10" t="s">
        <v>9</v>
      </c>
      <c r="D10" t="s">
        <v>10</v>
      </c>
      <c r="E10" s="7">
        <v>0.25833333333333336</v>
      </c>
      <c r="F10" t="s">
        <v>12</v>
      </c>
      <c r="G10" s="2">
        <v>15</v>
      </c>
      <c r="H10" s="1"/>
      <c r="I10" s="3"/>
      <c r="J10" s="1"/>
    </row>
    <row r="11" spans="2:10" x14ac:dyDescent="0.15">
      <c r="B11" s="6" t="s">
        <v>13</v>
      </c>
      <c r="C11" t="s">
        <v>9</v>
      </c>
      <c r="D11" t="s">
        <v>10</v>
      </c>
      <c r="E11" s="7">
        <v>0.26250000000000001</v>
      </c>
      <c r="F11" t="s">
        <v>12</v>
      </c>
      <c r="G11" s="2">
        <v>15</v>
      </c>
      <c r="H11" s="1"/>
      <c r="I11" s="3"/>
      <c r="J11" s="1"/>
    </row>
    <row r="12" spans="2:10" x14ac:dyDescent="0.15">
      <c r="B12" s="6" t="s">
        <v>13</v>
      </c>
      <c r="C12" t="s">
        <v>9</v>
      </c>
      <c r="D12" t="s">
        <v>10</v>
      </c>
      <c r="E12" s="7">
        <v>0.26527777777777778</v>
      </c>
      <c r="F12" t="s">
        <v>12</v>
      </c>
      <c r="G12" s="2">
        <v>15</v>
      </c>
      <c r="H12" s="1"/>
      <c r="I12" s="3"/>
      <c r="J12" s="1"/>
    </row>
    <row r="13" spans="2:10" x14ac:dyDescent="0.15">
      <c r="B13" s="6" t="s">
        <v>13</v>
      </c>
      <c r="C13" t="s">
        <v>9</v>
      </c>
      <c r="D13" t="s">
        <v>10</v>
      </c>
      <c r="E13" s="7">
        <v>0.27083333333333331</v>
      </c>
      <c r="F13" t="s">
        <v>12</v>
      </c>
      <c r="G13" s="2">
        <v>15</v>
      </c>
      <c r="H13" s="1"/>
      <c r="I13" s="3"/>
      <c r="J13" s="1"/>
    </row>
    <row r="14" spans="2:10" x14ac:dyDescent="0.15">
      <c r="B14" s="6" t="s">
        <v>13</v>
      </c>
      <c r="C14" t="s">
        <v>9</v>
      </c>
      <c r="D14" t="s">
        <v>10</v>
      </c>
      <c r="E14" s="7">
        <v>0.27638888888888885</v>
      </c>
      <c r="F14" t="s">
        <v>12</v>
      </c>
      <c r="G14" s="2">
        <v>15</v>
      </c>
      <c r="H14" s="1"/>
      <c r="I14" s="3"/>
      <c r="J14" s="1"/>
    </row>
    <row r="15" spans="2:10" x14ac:dyDescent="0.15">
      <c r="B15" s="6" t="s">
        <v>13</v>
      </c>
      <c r="C15" t="s">
        <v>9</v>
      </c>
      <c r="D15" t="s">
        <v>10</v>
      </c>
      <c r="E15" s="7">
        <v>0.27847222222222223</v>
      </c>
      <c r="F15" t="s">
        <v>12</v>
      </c>
      <c r="G15" s="2">
        <v>15</v>
      </c>
      <c r="H15" s="1"/>
      <c r="I15" s="3"/>
      <c r="J15" s="1"/>
    </row>
    <row r="16" spans="2:10" x14ac:dyDescent="0.15">
      <c r="B16" s="6" t="s">
        <v>13</v>
      </c>
      <c r="C16" t="s">
        <v>9</v>
      </c>
      <c r="D16" t="s">
        <v>10</v>
      </c>
      <c r="E16" s="7">
        <v>0.28263888888888888</v>
      </c>
      <c r="F16" t="s">
        <v>12</v>
      </c>
      <c r="G16" s="2">
        <v>15</v>
      </c>
      <c r="H16" s="1"/>
      <c r="I16" s="3"/>
      <c r="J16" s="1"/>
    </row>
    <row r="17" spans="2:10" x14ac:dyDescent="0.15">
      <c r="B17" s="6" t="s">
        <v>13</v>
      </c>
      <c r="C17" t="s">
        <v>9</v>
      </c>
      <c r="D17" t="s">
        <v>10</v>
      </c>
      <c r="E17" s="7">
        <v>0.28680555555555554</v>
      </c>
      <c r="F17" t="s">
        <v>12</v>
      </c>
      <c r="G17" s="2">
        <v>15</v>
      </c>
      <c r="H17" s="1"/>
      <c r="I17" s="3"/>
      <c r="J17" s="1"/>
    </row>
    <row r="18" spans="2:10" x14ac:dyDescent="0.15">
      <c r="B18" s="6" t="s">
        <v>13</v>
      </c>
      <c r="C18" t="s">
        <v>9</v>
      </c>
      <c r="D18" t="s">
        <v>10</v>
      </c>
      <c r="E18" s="7">
        <v>0.29097222222222224</v>
      </c>
      <c r="F18" t="s">
        <v>12</v>
      </c>
      <c r="G18" s="2">
        <v>15</v>
      </c>
      <c r="H18" s="1"/>
      <c r="I18" s="3"/>
      <c r="J18" s="1"/>
    </row>
    <row r="19" spans="2:10" x14ac:dyDescent="0.15">
      <c r="B19" s="6" t="s">
        <v>13</v>
      </c>
      <c r="C19" t="s">
        <v>9</v>
      </c>
      <c r="D19" t="s">
        <v>10</v>
      </c>
      <c r="E19" s="7">
        <v>0.29444444444444445</v>
      </c>
      <c r="F19" t="s">
        <v>12</v>
      </c>
      <c r="G19" s="2">
        <v>15</v>
      </c>
      <c r="H19" s="1"/>
      <c r="I19" s="3"/>
      <c r="J19" s="1"/>
    </row>
    <row r="20" spans="2:10" x14ac:dyDescent="0.15">
      <c r="B20" s="6" t="s">
        <v>13</v>
      </c>
      <c r="C20" t="s">
        <v>9</v>
      </c>
      <c r="D20" t="s">
        <v>10</v>
      </c>
      <c r="E20" s="7">
        <v>0.29791666666666666</v>
      </c>
      <c r="F20" t="s">
        <v>12</v>
      </c>
      <c r="G20" s="2">
        <v>15</v>
      </c>
      <c r="H20" s="1"/>
      <c r="I20" s="3"/>
      <c r="J20" s="1"/>
    </row>
    <row r="21" spans="2:10" x14ac:dyDescent="0.15">
      <c r="B21" s="6" t="s">
        <v>13</v>
      </c>
      <c r="C21" t="s">
        <v>9</v>
      </c>
      <c r="D21" t="s">
        <v>10</v>
      </c>
      <c r="E21" s="7">
        <v>0.3</v>
      </c>
      <c r="F21" t="s">
        <v>12</v>
      </c>
      <c r="G21" s="2">
        <v>15</v>
      </c>
      <c r="H21" s="1"/>
      <c r="I21" s="3"/>
      <c r="J21" s="1"/>
    </row>
    <row r="22" spans="2:10" x14ac:dyDescent="0.15">
      <c r="B22" s="6" t="s">
        <v>13</v>
      </c>
      <c r="C22" t="s">
        <v>9</v>
      </c>
      <c r="D22" t="s">
        <v>10</v>
      </c>
      <c r="E22" s="7">
        <v>0.30138888888888887</v>
      </c>
      <c r="F22" t="s">
        <v>12</v>
      </c>
      <c r="G22" s="2">
        <v>15</v>
      </c>
      <c r="H22" s="1"/>
      <c r="I22" s="3"/>
      <c r="J22" s="1"/>
    </row>
    <row r="23" spans="2:10" x14ac:dyDescent="0.15">
      <c r="B23" s="6" t="s">
        <v>13</v>
      </c>
      <c r="C23" t="s">
        <v>9</v>
      </c>
      <c r="D23" t="s">
        <v>10</v>
      </c>
      <c r="E23" s="7">
        <v>0.3034722222222222</v>
      </c>
      <c r="F23" t="s">
        <v>12</v>
      </c>
      <c r="G23" s="2">
        <v>15</v>
      </c>
      <c r="H23" s="1"/>
      <c r="I23" s="3"/>
      <c r="J23" s="1"/>
    </row>
    <row r="24" spans="2:10" x14ac:dyDescent="0.15">
      <c r="B24" s="6" t="s">
        <v>13</v>
      </c>
      <c r="C24" t="s">
        <v>9</v>
      </c>
      <c r="D24" t="s">
        <v>10</v>
      </c>
      <c r="E24" s="7">
        <v>0.30555555555555552</v>
      </c>
      <c r="F24" t="s">
        <v>12</v>
      </c>
      <c r="G24" s="2">
        <v>15</v>
      </c>
      <c r="H24" s="1"/>
      <c r="I24" s="3"/>
      <c r="J24" s="1"/>
    </row>
    <row r="25" spans="2:10" x14ac:dyDescent="0.15">
      <c r="B25" s="6" t="s">
        <v>13</v>
      </c>
      <c r="C25" t="s">
        <v>9</v>
      </c>
      <c r="D25" t="s">
        <v>10</v>
      </c>
      <c r="E25" s="7">
        <v>0.30763888888888891</v>
      </c>
      <c r="F25" t="s">
        <v>12</v>
      </c>
      <c r="G25" s="2">
        <v>15</v>
      </c>
      <c r="H25" s="1"/>
      <c r="I25" s="3"/>
      <c r="J25" s="1"/>
    </row>
    <row r="26" spans="2:10" x14ac:dyDescent="0.15">
      <c r="B26" s="6" t="s">
        <v>13</v>
      </c>
      <c r="C26" t="s">
        <v>9</v>
      </c>
      <c r="D26" t="s">
        <v>10</v>
      </c>
      <c r="E26" s="7">
        <v>0.30902777777777779</v>
      </c>
      <c r="F26" t="s">
        <v>12</v>
      </c>
      <c r="G26" s="2">
        <v>15</v>
      </c>
      <c r="H26" s="1"/>
      <c r="I26" s="3"/>
      <c r="J26" s="1"/>
    </row>
    <row r="27" spans="2:10" x14ac:dyDescent="0.15">
      <c r="B27" s="6" t="s">
        <v>13</v>
      </c>
      <c r="C27" t="s">
        <v>9</v>
      </c>
      <c r="D27" t="s">
        <v>10</v>
      </c>
      <c r="E27" s="7">
        <v>0.31111111111111112</v>
      </c>
      <c r="F27" t="s">
        <v>12</v>
      </c>
      <c r="G27" s="2">
        <v>15</v>
      </c>
      <c r="H27" s="1"/>
      <c r="I27" s="3"/>
      <c r="J27" s="1"/>
    </row>
    <row r="28" spans="2:10" x14ac:dyDescent="0.15">
      <c r="B28" s="6" t="s">
        <v>13</v>
      </c>
      <c r="C28" t="s">
        <v>9</v>
      </c>
      <c r="D28" t="s">
        <v>10</v>
      </c>
      <c r="E28" s="7">
        <v>0.31319444444444444</v>
      </c>
      <c r="F28" t="s">
        <v>12</v>
      </c>
      <c r="G28" s="2">
        <v>15</v>
      </c>
      <c r="H28" s="1"/>
      <c r="I28" s="3"/>
      <c r="J28" s="1"/>
    </row>
    <row r="29" spans="2:10" x14ac:dyDescent="0.15">
      <c r="B29" s="6" t="s">
        <v>13</v>
      </c>
      <c r="C29" t="s">
        <v>9</v>
      </c>
      <c r="D29" t="s">
        <v>10</v>
      </c>
      <c r="E29" s="7">
        <v>0.31527777777777777</v>
      </c>
      <c r="F29" t="s">
        <v>12</v>
      </c>
      <c r="G29" s="2">
        <v>15</v>
      </c>
      <c r="H29" s="1"/>
      <c r="I29" s="3"/>
      <c r="J29" s="1"/>
    </row>
    <row r="30" spans="2:10" x14ac:dyDescent="0.15">
      <c r="B30" s="6" t="s">
        <v>13</v>
      </c>
      <c r="C30" t="s">
        <v>9</v>
      </c>
      <c r="D30" t="s">
        <v>10</v>
      </c>
      <c r="E30" s="7">
        <v>0.31666666666666665</v>
      </c>
      <c r="F30" t="s">
        <v>12</v>
      </c>
      <c r="G30" s="2">
        <v>15</v>
      </c>
      <c r="H30" s="1"/>
      <c r="I30" s="3"/>
      <c r="J30" s="1"/>
    </row>
    <row r="31" spans="2:10" x14ac:dyDescent="0.15">
      <c r="B31" s="6" t="s">
        <v>13</v>
      </c>
      <c r="C31" t="s">
        <v>9</v>
      </c>
      <c r="D31" t="s">
        <v>10</v>
      </c>
      <c r="E31" s="7">
        <v>0.31875000000000003</v>
      </c>
      <c r="F31" t="s">
        <v>12</v>
      </c>
      <c r="G31" s="2">
        <v>15</v>
      </c>
      <c r="H31" s="1"/>
      <c r="I31" s="3"/>
      <c r="J31" s="1"/>
    </row>
    <row r="32" spans="2:10" x14ac:dyDescent="0.15">
      <c r="B32" s="6" t="s">
        <v>13</v>
      </c>
      <c r="C32" t="s">
        <v>9</v>
      </c>
      <c r="D32" t="s">
        <v>10</v>
      </c>
      <c r="E32" s="7">
        <v>0.32083333333333336</v>
      </c>
      <c r="F32" t="s">
        <v>12</v>
      </c>
      <c r="G32" s="2">
        <v>15</v>
      </c>
      <c r="H32" s="1"/>
      <c r="I32" s="3"/>
      <c r="J32" s="1"/>
    </row>
    <row r="33" spans="2:10" x14ac:dyDescent="0.15">
      <c r="B33" s="6" t="s">
        <v>13</v>
      </c>
      <c r="C33" t="s">
        <v>9</v>
      </c>
      <c r="D33" t="s">
        <v>10</v>
      </c>
      <c r="E33" s="7">
        <v>0.32291666666666669</v>
      </c>
      <c r="F33" t="s">
        <v>12</v>
      </c>
      <c r="G33" s="2">
        <v>15</v>
      </c>
      <c r="H33" s="1"/>
      <c r="I33" s="3"/>
      <c r="J33" s="1"/>
    </row>
    <row r="34" spans="2:10" x14ac:dyDescent="0.15">
      <c r="B34" s="6" t="s">
        <v>13</v>
      </c>
      <c r="C34" t="s">
        <v>9</v>
      </c>
      <c r="D34" t="s">
        <v>10</v>
      </c>
      <c r="E34" s="7">
        <v>0.32430555555555557</v>
      </c>
      <c r="F34" t="s">
        <v>12</v>
      </c>
      <c r="G34" s="2">
        <v>15</v>
      </c>
      <c r="H34" s="1"/>
      <c r="I34" s="3"/>
      <c r="J34" s="1"/>
    </row>
    <row r="35" spans="2:10" x14ac:dyDescent="0.15">
      <c r="B35" s="6" t="s">
        <v>13</v>
      </c>
      <c r="C35" t="s">
        <v>9</v>
      </c>
      <c r="D35" t="s">
        <v>10</v>
      </c>
      <c r="E35" s="7">
        <v>0.3263888888888889</v>
      </c>
      <c r="F35" t="s">
        <v>12</v>
      </c>
      <c r="G35" s="2">
        <v>15</v>
      </c>
      <c r="H35" s="1"/>
      <c r="I35" s="3"/>
      <c r="J35" s="1"/>
    </row>
    <row r="36" spans="2:10" x14ac:dyDescent="0.15">
      <c r="B36" s="6" t="s">
        <v>13</v>
      </c>
      <c r="C36" t="s">
        <v>9</v>
      </c>
      <c r="D36" t="s">
        <v>10</v>
      </c>
      <c r="E36" s="7">
        <v>0.32847222222222222</v>
      </c>
      <c r="F36" t="s">
        <v>12</v>
      </c>
      <c r="G36" s="2">
        <v>15</v>
      </c>
      <c r="H36" s="1"/>
      <c r="I36" s="3"/>
      <c r="J36" s="1"/>
    </row>
    <row r="37" spans="2:10" x14ac:dyDescent="0.15">
      <c r="B37" s="6" t="s">
        <v>13</v>
      </c>
      <c r="C37" t="s">
        <v>9</v>
      </c>
      <c r="D37" t="s">
        <v>10</v>
      </c>
      <c r="E37" s="7">
        <v>0.33055555555555555</v>
      </c>
      <c r="F37" t="s">
        <v>12</v>
      </c>
      <c r="G37" s="2">
        <v>15</v>
      </c>
      <c r="H37" s="1"/>
      <c r="I37" s="3"/>
      <c r="J37" s="1"/>
    </row>
    <row r="38" spans="2:10" x14ac:dyDescent="0.15">
      <c r="B38" s="6" t="s">
        <v>13</v>
      </c>
      <c r="C38" t="s">
        <v>9</v>
      </c>
      <c r="D38" t="s">
        <v>10</v>
      </c>
      <c r="E38" s="7">
        <v>0.33263888888888887</v>
      </c>
      <c r="F38" t="s">
        <v>12</v>
      </c>
      <c r="G38" s="2">
        <v>15</v>
      </c>
      <c r="H38" s="1"/>
      <c r="I38" s="3"/>
      <c r="J38" s="1"/>
    </row>
    <row r="39" spans="2:10" x14ac:dyDescent="0.15">
      <c r="B39" s="6" t="s">
        <v>13</v>
      </c>
      <c r="C39" t="s">
        <v>9</v>
      </c>
      <c r="D39" t="s">
        <v>10</v>
      </c>
      <c r="E39" s="7">
        <v>0.33402777777777781</v>
      </c>
      <c r="F39" t="s">
        <v>12</v>
      </c>
      <c r="G39" s="2">
        <v>15</v>
      </c>
      <c r="H39" s="1"/>
      <c r="I39" s="3"/>
      <c r="J39" s="1"/>
    </row>
    <row r="40" spans="2:10" x14ac:dyDescent="0.15">
      <c r="B40" s="6" t="s">
        <v>13</v>
      </c>
      <c r="C40" t="s">
        <v>9</v>
      </c>
      <c r="D40" t="s">
        <v>10</v>
      </c>
      <c r="E40" s="7">
        <v>0.33611111111111108</v>
      </c>
      <c r="F40" t="s">
        <v>12</v>
      </c>
      <c r="G40" s="2">
        <v>15</v>
      </c>
      <c r="H40" s="1"/>
      <c r="I40" s="3"/>
      <c r="J40" s="1"/>
    </row>
    <row r="41" spans="2:10" x14ac:dyDescent="0.15">
      <c r="B41" s="6" t="s">
        <v>13</v>
      </c>
      <c r="C41" t="s">
        <v>9</v>
      </c>
      <c r="D41" t="s">
        <v>10</v>
      </c>
      <c r="E41" s="7">
        <v>0.33819444444444446</v>
      </c>
      <c r="F41" t="s">
        <v>12</v>
      </c>
      <c r="G41" s="2">
        <v>15</v>
      </c>
      <c r="H41" s="1"/>
      <c r="I41" s="3"/>
      <c r="J41" s="1"/>
    </row>
    <row r="42" spans="2:10" x14ac:dyDescent="0.15">
      <c r="B42" s="6" t="s">
        <v>13</v>
      </c>
      <c r="C42" t="s">
        <v>9</v>
      </c>
      <c r="D42" t="s">
        <v>10</v>
      </c>
      <c r="E42" s="7">
        <v>0.34027777777777773</v>
      </c>
      <c r="F42" t="s">
        <v>12</v>
      </c>
      <c r="G42" s="2">
        <v>15</v>
      </c>
      <c r="H42" s="1"/>
      <c r="I42" s="3"/>
      <c r="J42" s="1"/>
    </row>
    <row r="43" spans="2:10" x14ac:dyDescent="0.15">
      <c r="B43" s="6" t="s">
        <v>13</v>
      </c>
      <c r="C43" t="s">
        <v>9</v>
      </c>
      <c r="D43" t="s">
        <v>10</v>
      </c>
      <c r="E43" s="7">
        <v>0.34166666666666662</v>
      </c>
      <c r="F43" t="s">
        <v>12</v>
      </c>
      <c r="G43" s="2">
        <v>15</v>
      </c>
      <c r="H43" s="1"/>
      <c r="I43" s="3"/>
      <c r="J43" s="1"/>
    </row>
    <row r="44" spans="2:10" x14ac:dyDescent="0.15">
      <c r="B44" s="6" t="s">
        <v>13</v>
      </c>
      <c r="C44" t="s">
        <v>9</v>
      </c>
      <c r="D44" t="s">
        <v>10</v>
      </c>
      <c r="E44" s="7">
        <v>0.34375</v>
      </c>
      <c r="F44" t="s">
        <v>12</v>
      </c>
      <c r="G44" s="2">
        <v>15</v>
      </c>
      <c r="H44" s="1"/>
      <c r="I44" s="3"/>
      <c r="J44" s="1"/>
    </row>
    <row r="45" spans="2:10" x14ac:dyDescent="0.15">
      <c r="B45" s="6" t="s">
        <v>13</v>
      </c>
      <c r="C45" t="s">
        <v>9</v>
      </c>
      <c r="D45" t="s">
        <v>10</v>
      </c>
      <c r="E45" s="7">
        <v>0.34583333333333338</v>
      </c>
      <c r="F45" t="s">
        <v>12</v>
      </c>
      <c r="G45" s="2">
        <v>15</v>
      </c>
      <c r="H45" s="1"/>
      <c r="I45" s="3"/>
      <c r="J45" s="1"/>
    </row>
    <row r="46" spans="2:10" x14ac:dyDescent="0.15">
      <c r="B46" s="6" t="s">
        <v>13</v>
      </c>
      <c r="C46" t="s">
        <v>9</v>
      </c>
      <c r="D46" t="s">
        <v>10</v>
      </c>
      <c r="E46" s="7">
        <v>0.34722222222222227</v>
      </c>
      <c r="F46" t="s">
        <v>12</v>
      </c>
      <c r="G46" s="2">
        <v>15</v>
      </c>
      <c r="H46" s="1"/>
      <c r="I46" s="3"/>
      <c r="J46" s="1"/>
    </row>
    <row r="47" spans="2:10" x14ac:dyDescent="0.15">
      <c r="B47" s="6" t="s">
        <v>13</v>
      </c>
      <c r="C47" t="s">
        <v>9</v>
      </c>
      <c r="D47" t="s">
        <v>10</v>
      </c>
      <c r="E47" s="7">
        <v>0.34930555555555554</v>
      </c>
      <c r="F47" t="s">
        <v>12</v>
      </c>
      <c r="G47" s="2">
        <v>15</v>
      </c>
      <c r="H47" s="1"/>
      <c r="I47" s="3"/>
      <c r="J47" s="1"/>
    </row>
    <row r="48" spans="2:10" x14ac:dyDescent="0.15">
      <c r="B48" s="6" t="s">
        <v>13</v>
      </c>
      <c r="C48" t="s">
        <v>9</v>
      </c>
      <c r="D48" t="s">
        <v>10</v>
      </c>
      <c r="E48" s="7">
        <v>0.35138888888888892</v>
      </c>
      <c r="F48" t="s">
        <v>12</v>
      </c>
      <c r="G48" s="2">
        <v>15</v>
      </c>
      <c r="H48" s="1"/>
      <c r="I48" s="3"/>
      <c r="J48" s="1"/>
    </row>
    <row r="49" spans="2:10" x14ac:dyDescent="0.15">
      <c r="B49" s="6" t="s">
        <v>13</v>
      </c>
      <c r="C49" t="s">
        <v>9</v>
      </c>
      <c r="D49" t="s">
        <v>10</v>
      </c>
      <c r="E49" s="7">
        <v>0.3527777777777778</v>
      </c>
      <c r="F49" t="s">
        <v>12</v>
      </c>
      <c r="G49" s="2">
        <v>15</v>
      </c>
      <c r="H49" s="1"/>
      <c r="I49" s="3"/>
      <c r="J49" s="1"/>
    </row>
    <row r="50" spans="2:10" x14ac:dyDescent="0.15">
      <c r="B50" s="6" t="s">
        <v>13</v>
      </c>
      <c r="C50" t="s">
        <v>9</v>
      </c>
      <c r="D50" t="s">
        <v>10</v>
      </c>
      <c r="E50" s="7">
        <v>0.35486111111111113</v>
      </c>
      <c r="F50" t="s">
        <v>12</v>
      </c>
      <c r="G50" s="2">
        <v>15</v>
      </c>
      <c r="H50" s="1"/>
      <c r="I50" s="3"/>
      <c r="J50" s="1"/>
    </row>
    <row r="51" spans="2:10" x14ac:dyDescent="0.15">
      <c r="B51" s="6" t="s">
        <v>13</v>
      </c>
      <c r="C51" t="s">
        <v>9</v>
      </c>
      <c r="D51" t="s">
        <v>10</v>
      </c>
      <c r="E51" s="7">
        <v>0.35694444444444445</v>
      </c>
      <c r="F51" t="s">
        <v>12</v>
      </c>
      <c r="G51" s="2">
        <v>15</v>
      </c>
      <c r="H51" s="1"/>
      <c r="I51" s="3"/>
      <c r="J51" s="1"/>
    </row>
    <row r="52" spans="2:10" x14ac:dyDescent="0.15">
      <c r="B52" s="6" t="s">
        <v>13</v>
      </c>
      <c r="C52" t="s">
        <v>9</v>
      </c>
      <c r="D52" t="s">
        <v>10</v>
      </c>
      <c r="E52" s="7">
        <v>0.35902777777777778</v>
      </c>
      <c r="F52" t="s">
        <v>12</v>
      </c>
      <c r="G52" s="2">
        <v>15</v>
      </c>
      <c r="H52" s="1"/>
      <c r="I52" s="3"/>
      <c r="J52" s="1"/>
    </row>
    <row r="53" spans="2:10" x14ac:dyDescent="0.15">
      <c r="B53" s="6" t="s">
        <v>13</v>
      </c>
      <c r="C53" t="s">
        <v>9</v>
      </c>
      <c r="D53" t="s">
        <v>10</v>
      </c>
      <c r="E53" s="7">
        <v>0.36041666666666666</v>
      </c>
      <c r="F53" t="s">
        <v>12</v>
      </c>
      <c r="G53" s="2">
        <v>15</v>
      </c>
      <c r="H53" s="1"/>
      <c r="I53" s="3"/>
      <c r="J53" s="1"/>
    </row>
    <row r="54" spans="2:10" x14ac:dyDescent="0.15">
      <c r="B54" s="6" t="s">
        <v>13</v>
      </c>
      <c r="C54" t="s">
        <v>9</v>
      </c>
      <c r="D54" t="s">
        <v>10</v>
      </c>
      <c r="E54" s="7">
        <v>0.36249999999999999</v>
      </c>
      <c r="F54" t="s">
        <v>12</v>
      </c>
      <c r="G54" s="2">
        <v>15</v>
      </c>
      <c r="H54" s="1"/>
      <c r="I54" s="3"/>
      <c r="J54" s="1"/>
    </row>
    <row r="55" spans="2:10" x14ac:dyDescent="0.15">
      <c r="B55" s="6" t="s">
        <v>13</v>
      </c>
      <c r="C55" t="s">
        <v>9</v>
      </c>
      <c r="D55" t="s">
        <v>10</v>
      </c>
      <c r="E55" s="7">
        <v>0.36458333333333331</v>
      </c>
      <c r="F55" t="s">
        <v>12</v>
      </c>
      <c r="G55" s="2">
        <v>15</v>
      </c>
      <c r="H55" s="1"/>
      <c r="I55" s="3"/>
      <c r="J55" s="1"/>
    </row>
    <row r="56" spans="2:10" x14ac:dyDescent="0.15">
      <c r="B56" s="6" t="s">
        <v>13</v>
      </c>
      <c r="C56" t="s">
        <v>9</v>
      </c>
      <c r="D56" t="s">
        <v>10</v>
      </c>
      <c r="E56" s="7">
        <v>0.3666666666666667</v>
      </c>
      <c r="F56" t="s">
        <v>12</v>
      </c>
      <c r="G56" s="2">
        <v>15</v>
      </c>
      <c r="H56" s="1"/>
      <c r="I56" s="3"/>
      <c r="J56" s="1"/>
    </row>
    <row r="57" spans="2:10" x14ac:dyDescent="0.15">
      <c r="B57" s="6" t="s">
        <v>13</v>
      </c>
      <c r="C57" t="s">
        <v>9</v>
      </c>
      <c r="D57" t="s">
        <v>10</v>
      </c>
      <c r="E57" s="7">
        <v>0.36805555555555558</v>
      </c>
      <c r="F57" t="s">
        <v>12</v>
      </c>
      <c r="G57" s="2">
        <v>15</v>
      </c>
      <c r="H57" s="1"/>
      <c r="I57" s="3"/>
      <c r="J57" s="1"/>
    </row>
    <row r="58" spans="2:10" x14ac:dyDescent="0.15">
      <c r="B58" s="6" t="s">
        <v>13</v>
      </c>
      <c r="C58" t="s">
        <v>9</v>
      </c>
      <c r="D58" t="s">
        <v>10</v>
      </c>
      <c r="E58" s="7">
        <v>0.37013888888888885</v>
      </c>
      <c r="F58" t="s">
        <v>12</v>
      </c>
      <c r="G58" s="2">
        <v>15</v>
      </c>
      <c r="H58" s="1"/>
      <c r="I58" s="3"/>
      <c r="J58" s="1"/>
    </row>
    <row r="59" spans="2:10" x14ac:dyDescent="0.15">
      <c r="B59" s="6" t="s">
        <v>13</v>
      </c>
      <c r="C59" t="s">
        <v>9</v>
      </c>
      <c r="D59" t="s">
        <v>10</v>
      </c>
      <c r="E59" s="7">
        <v>0.37222222222222223</v>
      </c>
      <c r="F59" t="s">
        <v>12</v>
      </c>
      <c r="G59" s="2">
        <v>15</v>
      </c>
      <c r="H59" s="1"/>
      <c r="I59" s="3"/>
      <c r="J59" s="1"/>
    </row>
    <row r="60" spans="2:10" x14ac:dyDescent="0.15">
      <c r="B60" s="6" t="s">
        <v>13</v>
      </c>
      <c r="C60" t="s">
        <v>9</v>
      </c>
      <c r="D60" t="s">
        <v>10</v>
      </c>
      <c r="E60" s="7">
        <v>0.3743055555555555</v>
      </c>
      <c r="F60" t="s">
        <v>12</v>
      </c>
      <c r="G60" s="2">
        <v>15</v>
      </c>
      <c r="H60" s="1"/>
      <c r="I60" s="3"/>
      <c r="J60" s="1"/>
    </row>
    <row r="61" spans="2:10" x14ac:dyDescent="0.15">
      <c r="B61" s="6" t="s">
        <v>13</v>
      </c>
      <c r="C61" t="s">
        <v>9</v>
      </c>
      <c r="D61" t="s">
        <v>10</v>
      </c>
      <c r="E61" s="7">
        <v>0.3756944444444445</v>
      </c>
      <c r="F61" t="s">
        <v>12</v>
      </c>
      <c r="G61" s="2">
        <v>15</v>
      </c>
      <c r="H61" s="1"/>
      <c r="I61" s="3"/>
      <c r="J61" s="1"/>
    </row>
    <row r="62" spans="2:10" x14ac:dyDescent="0.15">
      <c r="B62" s="6" t="s">
        <v>13</v>
      </c>
      <c r="C62" t="s">
        <v>9</v>
      </c>
      <c r="D62" t="s">
        <v>10</v>
      </c>
      <c r="E62" s="7">
        <v>0.37777777777777777</v>
      </c>
      <c r="F62" t="s">
        <v>12</v>
      </c>
      <c r="G62" s="2">
        <v>15</v>
      </c>
      <c r="H62" s="1"/>
      <c r="I62" s="3"/>
      <c r="J62" s="1"/>
    </row>
    <row r="63" spans="2:10" x14ac:dyDescent="0.15">
      <c r="B63" s="6" t="s">
        <v>13</v>
      </c>
      <c r="C63" t="s">
        <v>9</v>
      </c>
      <c r="D63" t="s">
        <v>10</v>
      </c>
      <c r="E63" s="7">
        <v>0.37986111111111115</v>
      </c>
      <c r="F63" t="s">
        <v>12</v>
      </c>
      <c r="G63" s="2">
        <v>15</v>
      </c>
      <c r="H63" s="1"/>
      <c r="I63" s="3"/>
      <c r="J63" s="1"/>
    </row>
    <row r="64" spans="2:10" x14ac:dyDescent="0.15">
      <c r="B64" s="6" t="s">
        <v>13</v>
      </c>
      <c r="C64" t="s">
        <v>9</v>
      </c>
      <c r="D64" t="s">
        <v>10</v>
      </c>
      <c r="E64" s="7">
        <v>0.38194444444444442</v>
      </c>
      <c r="F64" t="s">
        <v>12</v>
      </c>
      <c r="G64" s="2">
        <v>15</v>
      </c>
      <c r="H64" s="1"/>
      <c r="I64" s="3"/>
      <c r="J64" s="1"/>
    </row>
    <row r="65" spans="2:10" x14ac:dyDescent="0.15">
      <c r="B65" s="6" t="s">
        <v>13</v>
      </c>
      <c r="C65" t="s">
        <v>9</v>
      </c>
      <c r="D65" t="s">
        <v>10</v>
      </c>
      <c r="E65" s="7">
        <v>0.3840277777777778</v>
      </c>
      <c r="F65" t="s">
        <v>12</v>
      </c>
      <c r="G65" s="2">
        <v>15</v>
      </c>
      <c r="H65" s="1"/>
      <c r="I65" s="3"/>
      <c r="J65" s="1"/>
    </row>
    <row r="66" spans="2:10" x14ac:dyDescent="0.15">
      <c r="B66" s="6" t="s">
        <v>13</v>
      </c>
      <c r="C66" t="s">
        <v>9</v>
      </c>
      <c r="D66" t="s">
        <v>10</v>
      </c>
      <c r="E66" s="7">
        <v>0.38541666666666669</v>
      </c>
      <c r="F66" t="s">
        <v>12</v>
      </c>
      <c r="G66" s="2">
        <v>15</v>
      </c>
      <c r="H66" s="1"/>
      <c r="I66" s="3"/>
      <c r="J66" s="1"/>
    </row>
    <row r="67" spans="2:10" x14ac:dyDescent="0.15">
      <c r="B67" s="6" t="s">
        <v>13</v>
      </c>
      <c r="C67" t="s">
        <v>9</v>
      </c>
      <c r="D67" t="s">
        <v>10</v>
      </c>
      <c r="E67" s="7">
        <v>0.38750000000000001</v>
      </c>
      <c r="F67" t="s">
        <v>12</v>
      </c>
      <c r="G67" s="2">
        <v>15</v>
      </c>
      <c r="H67" s="1"/>
      <c r="I67" s="3"/>
      <c r="J67" s="1"/>
    </row>
    <row r="68" spans="2:10" x14ac:dyDescent="0.15">
      <c r="B68" s="6" t="s">
        <v>13</v>
      </c>
      <c r="C68" t="s">
        <v>9</v>
      </c>
      <c r="D68" t="s">
        <v>10</v>
      </c>
      <c r="E68" s="7">
        <v>0.38958333333333334</v>
      </c>
      <c r="F68" t="s">
        <v>12</v>
      </c>
      <c r="G68" s="2">
        <v>15</v>
      </c>
      <c r="H68" s="1"/>
      <c r="I68" s="3"/>
      <c r="J68" s="1"/>
    </row>
    <row r="69" spans="2:10" x14ac:dyDescent="0.15">
      <c r="B69" s="6" t="s">
        <v>13</v>
      </c>
      <c r="C69" t="s">
        <v>9</v>
      </c>
      <c r="D69" t="s">
        <v>10</v>
      </c>
      <c r="E69" s="7">
        <v>0.39097222222222222</v>
      </c>
      <c r="F69" t="s">
        <v>12</v>
      </c>
      <c r="G69" s="2">
        <v>15</v>
      </c>
      <c r="H69" s="1"/>
      <c r="I69" s="3"/>
      <c r="J69" s="1"/>
    </row>
    <row r="70" spans="2:10" x14ac:dyDescent="0.15">
      <c r="B70" s="6" t="s">
        <v>13</v>
      </c>
      <c r="C70" t="s">
        <v>9</v>
      </c>
      <c r="D70" t="s">
        <v>10</v>
      </c>
      <c r="E70" s="7">
        <v>0.39305555555555555</v>
      </c>
      <c r="F70" t="s">
        <v>12</v>
      </c>
      <c r="G70" s="2">
        <v>15</v>
      </c>
      <c r="H70" s="1"/>
      <c r="I70" s="3"/>
      <c r="J70" s="1"/>
    </row>
    <row r="71" spans="2:10" x14ac:dyDescent="0.15">
      <c r="B71" s="6" t="s">
        <v>13</v>
      </c>
      <c r="C71" t="s">
        <v>9</v>
      </c>
      <c r="D71" t="s">
        <v>10</v>
      </c>
      <c r="E71" s="7">
        <v>0.39513888888888887</v>
      </c>
      <c r="F71" t="s">
        <v>12</v>
      </c>
      <c r="G71" s="2">
        <v>15</v>
      </c>
      <c r="H71" s="1"/>
      <c r="I71" s="3"/>
      <c r="J71" s="1"/>
    </row>
    <row r="72" spans="2:10" x14ac:dyDescent="0.15">
      <c r="B72" s="6" t="s">
        <v>13</v>
      </c>
      <c r="C72" t="s">
        <v>9</v>
      </c>
      <c r="D72" t="s">
        <v>10</v>
      </c>
      <c r="E72" s="7">
        <v>0.39652777777777781</v>
      </c>
      <c r="F72" t="s">
        <v>12</v>
      </c>
      <c r="G72" s="2">
        <v>15</v>
      </c>
      <c r="H72" s="1"/>
      <c r="I72" s="3"/>
      <c r="J72" s="1"/>
    </row>
    <row r="73" spans="2:10" x14ac:dyDescent="0.15">
      <c r="B73" s="6" t="s">
        <v>13</v>
      </c>
      <c r="C73" t="s">
        <v>9</v>
      </c>
      <c r="D73" t="s">
        <v>10</v>
      </c>
      <c r="E73" s="7">
        <v>0.39861111111111108</v>
      </c>
      <c r="F73" t="s">
        <v>12</v>
      </c>
      <c r="G73" s="2">
        <v>15</v>
      </c>
      <c r="H73" s="1"/>
      <c r="I73" s="3"/>
      <c r="J73" s="1"/>
    </row>
    <row r="74" spans="2:10" x14ac:dyDescent="0.15">
      <c r="B74" s="6" t="s">
        <v>13</v>
      </c>
      <c r="C74" t="s">
        <v>9</v>
      </c>
      <c r="D74" t="s">
        <v>10</v>
      </c>
      <c r="E74" s="7">
        <v>0.40069444444444446</v>
      </c>
      <c r="F74" t="s">
        <v>12</v>
      </c>
      <c r="G74" s="2">
        <v>15</v>
      </c>
      <c r="H74" s="1"/>
      <c r="I74" s="3"/>
      <c r="J74" s="1"/>
    </row>
    <row r="75" spans="2:10" x14ac:dyDescent="0.15">
      <c r="B75" s="6" t="s">
        <v>13</v>
      </c>
      <c r="C75" t="s">
        <v>9</v>
      </c>
      <c r="D75" t="s">
        <v>10</v>
      </c>
      <c r="E75" s="7">
        <v>0.40208333333333335</v>
      </c>
      <c r="F75" t="s">
        <v>12</v>
      </c>
      <c r="G75" s="2">
        <v>15</v>
      </c>
      <c r="H75" s="1"/>
      <c r="I75" s="3"/>
      <c r="J75" s="1"/>
    </row>
    <row r="76" spans="2:10" x14ac:dyDescent="0.15">
      <c r="B76" s="6" t="s">
        <v>13</v>
      </c>
      <c r="C76" t="s">
        <v>9</v>
      </c>
      <c r="D76" t="s">
        <v>10</v>
      </c>
      <c r="E76" s="7">
        <v>0.40486111111111112</v>
      </c>
      <c r="F76" t="s">
        <v>12</v>
      </c>
      <c r="G76" s="2">
        <v>15</v>
      </c>
      <c r="H76" s="1"/>
      <c r="I76" s="3"/>
      <c r="J76" s="1"/>
    </row>
    <row r="77" spans="2:10" x14ac:dyDescent="0.15">
      <c r="B77" s="6" t="s">
        <v>13</v>
      </c>
      <c r="C77" t="s">
        <v>9</v>
      </c>
      <c r="D77" t="s">
        <v>10</v>
      </c>
      <c r="E77" s="7">
        <v>0.40625</v>
      </c>
      <c r="F77" t="s">
        <v>12</v>
      </c>
      <c r="G77" s="2">
        <v>15</v>
      </c>
      <c r="H77" s="1"/>
      <c r="I77" s="3"/>
      <c r="J77" s="1"/>
    </row>
    <row r="78" spans="2:10" x14ac:dyDescent="0.15">
      <c r="B78" s="6" t="s">
        <v>13</v>
      </c>
      <c r="C78" t="s">
        <v>9</v>
      </c>
      <c r="D78" t="s">
        <v>10</v>
      </c>
      <c r="E78" s="7">
        <v>0.40833333333333338</v>
      </c>
      <c r="F78" t="s">
        <v>12</v>
      </c>
      <c r="G78" s="2">
        <v>15</v>
      </c>
      <c r="H78" s="1"/>
      <c r="I78" s="3"/>
      <c r="J78" s="1"/>
    </row>
    <row r="79" spans="2:10" x14ac:dyDescent="0.15">
      <c r="B79" s="6" t="s">
        <v>13</v>
      </c>
      <c r="C79" t="s">
        <v>9</v>
      </c>
      <c r="D79" t="s">
        <v>10</v>
      </c>
      <c r="E79" s="7">
        <v>0.41041666666666665</v>
      </c>
      <c r="F79" t="s">
        <v>12</v>
      </c>
      <c r="G79" s="2">
        <v>15</v>
      </c>
      <c r="H79" s="1"/>
      <c r="I79" s="3"/>
      <c r="J79" s="1"/>
    </row>
    <row r="80" spans="2:10" x14ac:dyDescent="0.15">
      <c r="B80" s="6" t="s">
        <v>13</v>
      </c>
      <c r="C80" t="s">
        <v>9</v>
      </c>
      <c r="D80" t="s">
        <v>10</v>
      </c>
      <c r="E80" s="7">
        <v>0.41250000000000003</v>
      </c>
      <c r="F80" t="s">
        <v>12</v>
      </c>
      <c r="G80" s="2">
        <v>15</v>
      </c>
      <c r="H80" s="1"/>
      <c r="I80" s="3"/>
      <c r="J80" s="1"/>
    </row>
    <row r="81" spans="2:10" x14ac:dyDescent="0.15">
      <c r="B81" s="6" t="s">
        <v>13</v>
      </c>
      <c r="C81" t="s">
        <v>9</v>
      </c>
      <c r="D81" t="s">
        <v>10</v>
      </c>
      <c r="E81" s="7">
        <v>0.4145833333333333</v>
      </c>
      <c r="F81" t="s">
        <v>12</v>
      </c>
      <c r="G81" s="2">
        <v>15</v>
      </c>
      <c r="H81" s="1"/>
      <c r="I81" s="3"/>
      <c r="J81" s="1"/>
    </row>
    <row r="82" spans="2:10" x14ac:dyDescent="0.15">
      <c r="B82" s="6" t="s">
        <v>13</v>
      </c>
      <c r="C82" t="s">
        <v>9</v>
      </c>
      <c r="D82" t="s">
        <v>10</v>
      </c>
      <c r="E82" s="7">
        <v>0.41597222222222219</v>
      </c>
      <c r="F82" t="s">
        <v>12</v>
      </c>
      <c r="G82" s="2">
        <v>15</v>
      </c>
      <c r="H82" s="1"/>
      <c r="I82" s="3"/>
      <c r="J82" s="1"/>
    </row>
    <row r="83" spans="2:10" x14ac:dyDescent="0.15">
      <c r="B83" s="6" t="s">
        <v>13</v>
      </c>
      <c r="C83" t="s">
        <v>9</v>
      </c>
      <c r="D83" t="s">
        <v>10</v>
      </c>
      <c r="E83" s="7">
        <v>0.41805555555555557</v>
      </c>
      <c r="F83" t="s">
        <v>12</v>
      </c>
      <c r="G83" s="2">
        <v>15</v>
      </c>
      <c r="H83" s="1"/>
      <c r="I83" s="3"/>
      <c r="J83" s="1"/>
    </row>
    <row r="84" spans="2:10" x14ac:dyDescent="0.15">
      <c r="B84" s="6" t="s">
        <v>13</v>
      </c>
      <c r="C84" t="s">
        <v>9</v>
      </c>
      <c r="D84" t="s">
        <v>10</v>
      </c>
      <c r="E84" s="7">
        <v>0.4201388888888889</v>
      </c>
      <c r="F84" t="s">
        <v>12</v>
      </c>
      <c r="G84" s="2">
        <v>15</v>
      </c>
      <c r="H84" s="1"/>
      <c r="I84" s="3"/>
      <c r="J84" s="1"/>
    </row>
    <row r="85" spans="2:10" x14ac:dyDescent="0.15">
      <c r="B85" s="6" t="s">
        <v>13</v>
      </c>
      <c r="C85" t="s">
        <v>9</v>
      </c>
      <c r="D85" t="s">
        <v>10</v>
      </c>
      <c r="E85" s="7">
        <v>0.42152777777777778</v>
      </c>
      <c r="F85" t="s">
        <v>12</v>
      </c>
      <c r="G85" s="2">
        <v>15</v>
      </c>
      <c r="H85" s="1"/>
      <c r="I85" s="3"/>
      <c r="J85" s="1"/>
    </row>
    <row r="86" spans="2:10" x14ac:dyDescent="0.15">
      <c r="B86" s="6" t="s">
        <v>13</v>
      </c>
      <c r="C86" t="s">
        <v>9</v>
      </c>
      <c r="D86" t="s">
        <v>10</v>
      </c>
      <c r="E86" s="7">
        <v>0.42430555555555555</v>
      </c>
      <c r="F86" t="s">
        <v>12</v>
      </c>
      <c r="G86" s="2">
        <v>15</v>
      </c>
      <c r="H86" s="1"/>
      <c r="I86" s="3"/>
      <c r="J86" s="1"/>
    </row>
    <row r="87" spans="2:10" x14ac:dyDescent="0.15">
      <c r="B87" s="6" t="s">
        <v>13</v>
      </c>
      <c r="C87" t="s">
        <v>9</v>
      </c>
      <c r="D87" t="s">
        <v>10</v>
      </c>
      <c r="E87" s="7">
        <v>0.42638888888888887</v>
      </c>
      <c r="F87" t="s">
        <v>12</v>
      </c>
      <c r="G87" s="2">
        <v>15</v>
      </c>
      <c r="H87" s="1"/>
      <c r="I87" s="3"/>
      <c r="J87" s="1"/>
    </row>
    <row r="88" spans="2:10" x14ac:dyDescent="0.15">
      <c r="B88" s="6" t="s">
        <v>13</v>
      </c>
      <c r="C88" t="s">
        <v>9</v>
      </c>
      <c r="D88" t="s">
        <v>10</v>
      </c>
      <c r="E88" s="7">
        <v>0.4284722222222222</v>
      </c>
      <c r="F88" t="s">
        <v>12</v>
      </c>
      <c r="G88" s="2">
        <v>15</v>
      </c>
      <c r="H88" s="1"/>
      <c r="I88" s="3"/>
      <c r="J88" s="1"/>
    </row>
    <row r="89" spans="2:10" x14ac:dyDescent="0.15">
      <c r="B89" s="6" t="s">
        <v>13</v>
      </c>
      <c r="C89" t="s">
        <v>9</v>
      </c>
      <c r="D89" t="s">
        <v>10</v>
      </c>
      <c r="E89" s="7">
        <v>0.43055555555555558</v>
      </c>
      <c r="F89" t="s">
        <v>12</v>
      </c>
      <c r="G89" s="2">
        <v>15</v>
      </c>
      <c r="H89" s="1"/>
      <c r="I89" s="3"/>
      <c r="J89" s="1"/>
    </row>
    <row r="90" spans="2:10" x14ac:dyDescent="0.15">
      <c r="B90" s="6" t="s">
        <v>13</v>
      </c>
      <c r="C90" t="s">
        <v>9</v>
      </c>
      <c r="D90" t="s">
        <v>10</v>
      </c>
      <c r="E90" s="7">
        <v>0.43333333333333335</v>
      </c>
      <c r="F90" t="s">
        <v>12</v>
      </c>
      <c r="G90" s="2">
        <v>15</v>
      </c>
      <c r="H90" s="1"/>
      <c r="I90" s="3"/>
      <c r="J90" s="1"/>
    </row>
    <row r="91" spans="2:10" x14ac:dyDescent="0.15">
      <c r="B91" s="6" t="s">
        <v>13</v>
      </c>
      <c r="C91" t="s">
        <v>9</v>
      </c>
      <c r="D91" t="s">
        <v>10</v>
      </c>
      <c r="E91" s="7">
        <v>0.43611111111111112</v>
      </c>
      <c r="F91" t="s">
        <v>12</v>
      </c>
      <c r="G91" s="2">
        <v>15</v>
      </c>
      <c r="H91" s="1"/>
      <c r="I91" s="3"/>
      <c r="J91" s="1"/>
    </row>
    <row r="92" spans="2:10" x14ac:dyDescent="0.15">
      <c r="B92" s="6" t="s">
        <v>13</v>
      </c>
      <c r="C92" t="s">
        <v>9</v>
      </c>
      <c r="D92" t="s">
        <v>10</v>
      </c>
      <c r="E92" s="7">
        <v>0.4381944444444445</v>
      </c>
      <c r="F92" t="s">
        <v>12</v>
      </c>
      <c r="G92" s="2">
        <v>15</v>
      </c>
      <c r="H92" s="1"/>
      <c r="I92" s="3"/>
      <c r="J92" s="1"/>
    </row>
    <row r="93" spans="2:10" x14ac:dyDescent="0.15">
      <c r="B93" s="6" t="s">
        <v>13</v>
      </c>
      <c r="C93" t="s">
        <v>9</v>
      </c>
      <c r="D93" t="s">
        <v>10</v>
      </c>
      <c r="E93" s="7">
        <v>0.44027777777777777</v>
      </c>
      <c r="F93" t="s">
        <v>12</v>
      </c>
      <c r="G93" s="2">
        <v>15</v>
      </c>
      <c r="H93" s="1"/>
      <c r="I93" s="3"/>
      <c r="J93" s="1"/>
    </row>
    <row r="94" spans="2:10" x14ac:dyDescent="0.15">
      <c r="B94" s="6" t="s">
        <v>13</v>
      </c>
      <c r="C94" t="s">
        <v>9</v>
      </c>
      <c r="D94" t="s">
        <v>10</v>
      </c>
      <c r="E94" s="7">
        <v>0.44305555555555554</v>
      </c>
      <c r="F94" t="s">
        <v>12</v>
      </c>
      <c r="G94" s="2">
        <v>15</v>
      </c>
      <c r="H94" s="1"/>
      <c r="I94" s="3"/>
      <c r="J94" s="1"/>
    </row>
    <row r="95" spans="2:10" x14ac:dyDescent="0.15">
      <c r="B95" s="6" t="s">
        <v>13</v>
      </c>
      <c r="C95" t="s">
        <v>9</v>
      </c>
      <c r="D95" t="s">
        <v>10</v>
      </c>
      <c r="E95" s="7">
        <v>0.44513888888888892</v>
      </c>
      <c r="F95" t="s">
        <v>12</v>
      </c>
      <c r="G95" s="2">
        <v>15</v>
      </c>
      <c r="H95" s="1"/>
      <c r="I95" s="3"/>
      <c r="J95" s="1"/>
    </row>
    <row r="96" spans="2:10" x14ac:dyDescent="0.15">
      <c r="B96" s="6" t="s">
        <v>13</v>
      </c>
      <c r="C96" t="s">
        <v>9</v>
      </c>
      <c r="D96" t="s">
        <v>10</v>
      </c>
      <c r="E96" s="7">
        <v>0.4465277777777778</v>
      </c>
      <c r="F96" t="s">
        <v>12</v>
      </c>
      <c r="G96" s="2">
        <v>15</v>
      </c>
      <c r="H96" s="1"/>
      <c r="I96" s="3"/>
      <c r="J96" s="1"/>
    </row>
    <row r="97" spans="2:10" x14ac:dyDescent="0.15">
      <c r="B97" s="6" t="s">
        <v>13</v>
      </c>
      <c r="C97" t="s">
        <v>9</v>
      </c>
      <c r="D97" t="s">
        <v>10</v>
      </c>
      <c r="E97" s="7">
        <v>0.44930555555555557</v>
      </c>
      <c r="F97" t="s">
        <v>12</v>
      </c>
      <c r="G97" s="2">
        <v>15</v>
      </c>
      <c r="H97" s="1"/>
      <c r="I97" s="3"/>
      <c r="J97" s="1"/>
    </row>
    <row r="98" spans="2:10" x14ac:dyDescent="0.15">
      <c r="B98" s="6" t="s">
        <v>13</v>
      </c>
      <c r="C98" t="s">
        <v>9</v>
      </c>
      <c r="D98" t="s">
        <v>10</v>
      </c>
      <c r="E98" s="7">
        <v>0.45277777777777778</v>
      </c>
      <c r="F98" t="s">
        <v>12</v>
      </c>
      <c r="G98" s="2">
        <v>15</v>
      </c>
      <c r="H98" s="1"/>
      <c r="I98" s="3"/>
      <c r="J98" s="1"/>
    </row>
    <row r="99" spans="2:10" x14ac:dyDescent="0.15">
      <c r="B99" s="6" t="s">
        <v>13</v>
      </c>
      <c r="C99" t="s">
        <v>9</v>
      </c>
      <c r="D99" t="s">
        <v>10</v>
      </c>
      <c r="E99" s="7">
        <v>0.45555555555555555</v>
      </c>
      <c r="F99" t="s">
        <v>12</v>
      </c>
      <c r="G99" s="2">
        <v>15</v>
      </c>
      <c r="H99" s="1"/>
      <c r="I99" s="3"/>
      <c r="J99" s="1"/>
    </row>
    <row r="100" spans="2:10" x14ac:dyDescent="0.15">
      <c r="B100" s="6" t="s">
        <v>13</v>
      </c>
      <c r="C100" t="s">
        <v>9</v>
      </c>
      <c r="D100" t="s">
        <v>10</v>
      </c>
      <c r="E100" s="7">
        <v>0.45833333333333331</v>
      </c>
      <c r="F100" t="s">
        <v>12</v>
      </c>
      <c r="G100" s="2">
        <v>15</v>
      </c>
      <c r="H100" s="1"/>
      <c r="I100" s="3"/>
      <c r="J100" s="1"/>
    </row>
    <row r="101" spans="2:10" x14ac:dyDescent="0.15">
      <c r="B101" s="6" t="s">
        <v>13</v>
      </c>
      <c r="C101" t="s">
        <v>9</v>
      </c>
      <c r="D101" t="s">
        <v>10</v>
      </c>
      <c r="E101" s="7">
        <v>0.46111111111111108</v>
      </c>
      <c r="F101" t="s">
        <v>12</v>
      </c>
      <c r="G101" s="2">
        <v>15</v>
      </c>
      <c r="H101" s="1"/>
      <c r="I101" s="3"/>
      <c r="J101" s="1"/>
    </row>
    <row r="102" spans="2:10" x14ac:dyDescent="0.15">
      <c r="B102" s="6" t="s">
        <v>13</v>
      </c>
      <c r="C102" t="s">
        <v>9</v>
      </c>
      <c r="D102" t="s">
        <v>10</v>
      </c>
      <c r="E102" s="7">
        <v>0.46458333333333335</v>
      </c>
      <c r="F102" t="s">
        <v>12</v>
      </c>
      <c r="G102" s="2">
        <v>15</v>
      </c>
      <c r="H102" s="1"/>
      <c r="I102" s="3"/>
      <c r="J102" s="1"/>
    </row>
    <row r="103" spans="2:10" x14ac:dyDescent="0.15">
      <c r="B103" s="6" t="s">
        <v>13</v>
      </c>
      <c r="C103" t="s">
        <v>9</v>
      </c>
      <c r="D103" t="s">
        <v>10</v>
      </c>
      <c r="E103" s="7">
        <v>0.46736111111111112</v>
      </c>
      <c r="F103" t="s">
        <v>12</v>
      </c>
      <c r="G103" s="2">
        <v>15</v>
      </c>
      <c r="H103" s="1"/>
      <c r="I103" s="3"/>
      <c r="J103" s="1"/>
    </row>
    <row r="104" spans="2:10" x14ac:dyDescent="0.15">
      <c r="B104" s="6" t="s">
        <v>13</v>
      </c>
      <c r="C104" t="s">
        <v>9</v>
      </c>
      <c r="D104" t="s">
        <v>10</v>
      </c>
      <c r="E104" s="7">
        <v>0.47013888888888888</v>
      </c>
      <c r="F104" t="s">
        <v>12</v>
      </c>
      <c r="G104" s="2">
        <v>15</v>
      </c>
      <c r="H104" s="1"/>
      <c r="I104" s="3"/>
      <c r="J104" s="1"/>
    </row>
    <row r="105" spans="2:10" x14ac:dyDescent="0.15">
      <c r="B105" s="6" t="s">
        <v>13</v>
      </c>
      <c r="C105" t="s">
        <v>9</v>
      </c>
      <c r="D105" t="s">
        <v>10</v>
      </c>
      <c r="E105" s="7">
        <v>0.47291666666666665</v>
      </c>
      <c r="F105" t="s">
        <v>12</v>
      </c>
      <c r="G105" s="2">
        <v>15</v>
      </c>
      <c r="H105" s="1"/>
      <c r="I105" s="3"/>
      <c r="J105" s="1"/>
    </row>
    <row r="106" spans="2:10" x14ac:dyDescent="0.15">
      <c r="B106" s="6" t="s">
        <v>13</v>
      </c>
      <c r="C106" t="s">
        <v>9</v>
      </c>
      <c r="D106" t="s">
        <v>10</v>
      </c>
      <c r="E106" s="7">
        <v>0.47569444444444442</v>
      </c>
      <c r="F106" t="s">
        <v>12</v>
      </c>
      <c r="G106" s="2">
        <v>15</v>
      </c>
      <c r="H106" s="1"/>
      <c r="I106" s="3"/>
      <c r="J106" s="1"/>
    </row>
    <row r="107" spans="2:10" x14ac:dyDescent="0.15">
      <c r="B107" s="6" t="s">
        <v>13</v>
      </c>
      <c r="C107" t="s">
        <v>9</v>
      </c>
      <c r="D107" t="s">
        <v>10</v>
      </c>
      <c r="E107" s="7">
        <v>0.47847222222222219</v>
      </c>
      <c r="F107" t="s">
        <v>12</v>
      </c>
      <c r="G107" s="2">
        <v>15</v>
      </c>
      <c r="H107" s="1"/>
      <c r="I107" s="3"/>
      <c r="J107" s="1"/>
    </row>
    <row r="108" spans="2:10" x14ac:dyDescent="0.15">
      <c r="B108" s="6" t="s">
        <v>13</v>
      </c>
      <c r="C108" t="s">
        <v>9</v>
      </c>
      <c r="D108" t="s">
        <v>10</v>
      </c>
      <c r="E108" s="7">
        <v>0.48125000000000001</v>
      </c>
      <c r="F108" t="s">
        <v>12</v>
      </c>
      <c r="G108" s="2">
        <v>15</v>
      </c>
      <c r="H108" s="1"/>
      <c r="I108" s="3"/>
      <c r="J108" s="1"/>
    </row>
    <row r="109" spans="2:10" x14ac:dyDescent="0.15">
      <c r="B109" s="6" t="s">
        <v>13</v>
      </c>
      <c r="C109" t="s">
        <v>9</v>
      </c>
      <c r="D109" t="s">
        <v>10</v>
      </c>
      <c r="E109" s="7">
        <v>0.48402777777777778</v>
      </c>
      <c r="F109" t="s">
        <v>12</v>
      </c>
      <c r="G109" s="2">
        <v>15</v>
      </c>
      <c r="H109" s="1"/>
      <c r="I109" s="3"/>
      <c r="J109" s="1"/>
    </row>
    <row r="110" spans="2:10" x14ac:dyDescent="0.15">
      <c r="B110" s="6" t="s">
        <v>13</v>
      </c>
      <c r="C110" t="s">
        <v>9</v>
      </c>
      <c r="D110" t="s">
        <v>10</v>
      </c>
      <c r="E110" s="7">
        <v>0.48749999999999999</v>
      </c>
      <c r="F110" t="s">
        <v>12</v>
      </c>
      <c r="G110" s="2">
        <v>15</v>
      </c>
      <c r="H110" s="1"/>
      <c r="I110" s="3"/>
      <c r="J110" s="1"/>
    </row>
    <row r="111" spans="2:10" x14ac:dyDescent="0.15">
      <c r="B111" s="6" t="s">
        <v>13</v>
      </c>
      <c r="C111" t="s">
        <v>9</v>
      </c>
      <c r="D111" t="s">
        <v>10</v>
      </c>
      <c r="E111" s="7">
        <v>0.49027777777777781</v>
      </c>
      <c r="F111" t="s">
        <v>12</v>
      </c>
      <c r="G111" s="2">
        <v>15</v>
      </c>
      <c r="H111" s="1"/>
      <c r="I111" s="3"/>
      <c r="J111" s="1"/>
    </row>
    <row r="112" spans="2:10" x14ac:dyDescent="0.15">
      <c r="B112" s="6" t="s">
        <v>13</v>
      </c>
      <c r="C112" t="s">
        <v>9</v>
      </c>
      <c r="D112" t="s">
        <v>10</v>
      </c>
      <c r="E112" s="7">
        <v>0.49374999999999997</v>
      </c>
      <c r="F112" t="s">
        <v>12</v>
      </c>
      <c r="G112" s="2">
        <v>15</v>
      </c>
      <c r="H112" s="1"/>
      <c r="I112" s="3"/>
      <c r="J112" s="1"/>
    </row>
    <row r="113" spans="2:10" x14ac:dyDescent="0.15">
      <c r="B113" s="6" t="s">
        <v>13</v>
      </c>
      <c r="C113" t="s">
        <v>9</v>
      </c>
      <c r="D113" t="s">
        <v>10</v>
      </c>
      <c r="E113" s="7">
        <v>0.49652777777777773</v>
      </c>
      <c r="F113" t="s">
        <v>12</v>
      </c>
      <c r="G113" s="2">
        <v>15</v>
      </c>
      <c r="H113" s="1"/>
      <c r="I113" s="3"/>
      <c r="J113" s="1"/>
    </row>
    <row r="114" spans="2:10" x14ac:dyDescent="0.15">
      <c r="B114" s="6" t="s">
        <v>13</v>
      </c>
      <c r="C114" t="s">
        <v>9</v>
      </c>
      <c r="D114" t="s">
        <v>10</v>
      </c>
      <c r="E114" s="7">
        <v>0.4993055555555555</v>
      </c>
      <c r="F114" t="s">
        <v>12</v>
      </c>
      <c r="G114" s="2">
        <v>15</v>
      </c>
      <c r="H114" s="1"/>
      <c r="I114" s="3"/>
      <c r="J114" s="1"/>
    </row>
    <row r="115" spans="2:10" x14ac:dyDescent="0.15">
      <c r="B115" s="6" t="s">
        <v>13</v>
      </c>
      <c r="C115" t="s">
        <v>9</v>
      </c>
      <c r="D115" t="s">
        <v>10</v>
      </c>
      <c r="E115" s="7">
        <v>0.50208333333333333</v>
      </c>
      <c r="F115" t="s">
        <v>12</v>
      </c>
      <c r="G115" s="2">
        <v>15</v>
      </c>
      <c r="H115" s="1"/>
      <c r="I115" s="3"/>
      <c r="J115" s="1"/>
    </row>
    <row r="116" spans="2:10" x14ac:dyDescent="0.15">
      <c r="B116" s="6" t="s">
        <v>13</v>
      </c>
      <c r="C116" t="s">
        <v>9</v>
      </c>
      <c r="D116" t="s">
        <v>10</v>
      </c>
      <c r="E116" s="7">
        <v>0.50486111111111109</v>
      </c>
      <c r="F116" t="s">
        <v>12</v>
      </c>
      <c r="G116" s="2">
        <v>15</v>
      </c>
      <c r="H116" s="1"/>
      <c r="I116" s="3"/>
      <c r="J116" s="1"/>
    </row>
    <row r="117" spans="2:10" x14ac:dyDescent="0.15">
      <c r="B117" s="6" t="s">
        <v>13</v>
      </c>
      <c r="C117" t="s">
        <v>9</v>
      </c>
      <c r="D117" t="s">
        <v>10</v>
      </c>
      <c r="E117" s="7">
        <v>0.5083333333333333</v>
      </c>
      <c r="F117" t="s">
        <v>12</v>
      </c>
      <c r="G117" s="2">
        <v>15</v>
      </c>
      <c r="H117" s="1"/>
      <c r="I117" s="3"/>
      <c r="J117" s="1"/>
    </row>
    <row r="118" spans="2:10" x14ac:dyDescent="0.15">
      <c r="B118" s="6" t="s">
        <v>13</v>
      </c>
      <c r="C118" t="s">
        <v>9</v>
      </c>
      <c r="D118" t="s">
        <v>10</v>
      </c>
      <c r="E118" s="7">
        <v>0.51111111111111118</v>
      </c>
      <c r="F118" t="s">
        <v>12</v>
      </c>
      <c r="G118" s="2">
        <v>15</v>
      </c>
      <c r="H118" s="1"/>
      <c r="I118" s="3"/>
      <c r="J118" s="1"/>
    </row>
    <row r="119" spans="2:10" x14ac:dyDescent="0.15">
      <c r="B119" s="6" t="s">
        <v>13</v>
      </c>
      <c r="C119" t="s">
        <v>9</v>
      </c>
      <c r="D119" t="s">
        <v>10</v>
      </c>
      <c r="E119" s="7">
        <v>0.51388888888888895</v>
      </c>
      <c r="F119" t="s">
        <v>12</v>
      </c>
      <c r="G119" s="2">
        <v>15</v>
      </c>
      <c r="H119" s="1"/>
      <c r="I119" s="3"/>
      <c r="J119" s="1"/>
    </row>
    <row r="120" spans="2:10" x14ac:dyDescent="0.15">
      <c r="B120" s="6" t="s">
        <v>13</v>
      </c>
      <c r="C120" t="s">
        <v>9</v>
      </c>
      <c r="D120" t="s">
        <v>10</v>
      </c>
      <c r="E120" s="7">
        <v>0.51666666666666672</v>
      </c>
      <c r="F120" t="s">
        <v>12</v>
      </c>
      <c r="G120" s="2">
        <v>15</v>
      </c>
      <c r="H120" s="1"/>
      <c r="I120" s="3"/>
      <c r="J120" s="1"/>
    </row>
    <row r="121" spans="2:10" x14ac:dyDescent="0.15">
      <c r="B121" s="6" t="s">
        <v>13</v>
      </c>
      <c r="C121" t="s">
        <v>9</v>
      </c>
      <c r="D121" t="s">
        <v>10</v>
      </c>
      <c r="E121" s="7">
        <v>0.51944444444444449</v>
      </c>
      <c r="F121" t="s">
        <v>12</v>
      </c>
      <c r="G121" s="2">
        <v>15</v>
      </c>
      <c r="H121" s="1"/>
      <c r="I121" s="3"/>
      <c r="J121" s="1"/>
    </row>
    <row r="122" spans="2:10" x14ac:dyDescent="0.15">
      <c r="B122" s="6" t="s">
        <v>13</v>
      </c>
      <c r="C122" t="s">
        <v>9</v>
      </c>
      <c r="D122" t="s">
        <v>10</v>
      </c>
      <c r="E122" s="7">
        <v>0.52222222222222225</v>
      </c>
      <c r="F122" t="s">
        <v>12</v>
      </c>
      <c r="G122" s="2">
        <v>15</v>
      </c>
      <c r="H122" s="1"/>
      <c r="I122" s="3"/>
      <c r="J122" s="1"/>
    </row>
    <row r="123" spans="2:10" x14ac:dyDescent="0.15">
      <c r="B123" s="6" t="s">
        <v>13</v>
      </c>
      <c r="C123" t="s">
        <v>9</v>
      </c>
      <c r="D123" t="s">
        <v>10</v>
      </c>
      <c r="E123" s="7">
        <v>0.52569444444444446</v>
      </c>
      <c r="F123" t="s">
        <v>12</v>
      </c>
      <c r="G123" s="2">
        <v>15</v>
      </c>
      <c r="H123" s="1"/>
      <c r="I123" s="3"/>
      <c r="J123" s="1"/>
    </row>
    <row r="124" spans="2:10" x14ac:dyDescent="0.15">
      <c r="B124" s="6" t="s">
        <v>13</v>
      </c>
      <c r="C124" t="s">
        <v>9</v>
      </c>
      <c r="D124" t="s">
        <v>10</v>
      </c>
      <c r="E124" s="7">
        <v>0.52847222222222223</v>
      </c>
      <c r="F124" t="s">
        <v>12</v>
      </c>
      <c r="G124" s="2">
        <v>15</v>
      </c>
      <c r="H124" s="1"/>
      <c r="I124" s="3"/>
      <c r="J124" s="1"/>
    </row>
    <row r="125" spans="2:10" x14ac:dyDescent="0.15">
      <c r="B125" s="6" t="s">
        <v>13</v>
      </c>
      <c r="C125" t="s">
        <v>9</v>
      </c>
      <c r="D125" t="s">
        <v>10</v>
      </c>
      <c r="E125" s="7">
        <v>0.53125</v>
      </c>
      <c r="F125" t="s">
        <v>12</v>
      </c>
      <c r="G125" s="2">
        <v>15</v>
      </c>
      <c r="H125" s="1"/>
      <c r="I125" s="3"/>
      <c r="J125" s="1"/>
    </row>
    <row r="126" spans="2:10" x14ac:dyDescent="0.15">
      <c r="B126" s="6" t="s">
        <v>13</v>
      </c>
      <c r="C126" t="s">
        <v>9</v>
      </c>
      <c r="D126" t="s">
        <v>10</v>
      </c>
      <c r="E126" s="7">
        <v>0.53402777777777777</v>
      </c>
      <c r="F126" t="s">
        <v>12</v>
      </c>
      <c r="G126" s="2">
        <v>15</v>
      </c>
      <c r="H126" s="1"/>
      <c r="I126" s="3"/>
      <c r="J126" s="1"/>
    </row>
    <row r="127" spans="2:10" x14ac:dyDescent="0.15">
      <c r="B127" s="6" t="s">
        <v>13</v>
      </c>
      <c r="C127" t="s">
        <v>9</v>
      </c>
      <c r="D127" t="s">
        <v>10</v>
      </c>
      <c r="E127" s="7">
        <v>0.53749999999999998</v>
      </c>
      <c r="F127" t="s">
        <v>12</v>
      </c>
      <c r="G127" s="2">
        <v>15</v>
      </c>
      <c r="H127" s="1"/>
      <c r="I127" s="3"/>
      <c r="J127" s="1"/>
    </row>
    <row r="128" spans="2:10" x14ac:dyDescent="0.15">
      <c r="B128" s="6" t="s">
        <v>13</v>
      </c>
      <c r="C128" t="s">
        <v>9</v>
      </c>
      <c r="D128" t="s">
        <v>10</v>
      </c>
      <c r="E128" s="7">
        <v>0.54097222222222219</v>
      </c>
      <c r="F128" t="s">
        <v>12</v>
      </c>
      <c r="G128" s="2">
        <v>15</v>
      </c>
      <c r="H128" s="1"/>
      <c r="I128" s="3"/>
      <c r="J128" s="1"/>
    </row>
    <row r="129" spans="2:10" x14ac:dyDescent="0.15">
      <c r="B129" s="6" t="s">
        <v>13</v>
      </c>
      <c r="C129" t="s">
        <v>9</v>
      </c>
      <c r="D129" t="s">
        <v>10</v>
      </c>
      <c r="E129" s="7">
        <v>0.54305555555555551</v>
      </c>
      <c r="F129" t="s">
        <v>12</v>
      </c>
      <c r="G129" s="2">
        <v>15</v>
      </c>
      <c r="H129" s="1"/>
      <c r="I129" s="3"/>
      <c r="J129" s="1"/>
    </row>
    <row r="130" spans="2:10" x14ac:dyDescent="0.15">
      <c r="B130" s="6" t="s">
        <v>13</v>
      </c>
      <c r="C130" t="s">
        <v>9</v>
      </c>
      <c r="D130" t="s">
        <v>10</v>
      </c>
      <c r="E130" s="7">
        <v>0.54583333333333328</v>
      </c>
      <c r="F130" t="s">
        <v>12</v>
      </c>
      <c r="G130" s="2">
        <v>15</v>
      </c>
      <c r="H130" s="1"/>
      <c r="I130" s="3"/>
      <c r="J130" s="1"/>
    </row>
    <row r="131" spans="2:10" x14ac:dyDescent="0.15">
      <c r="B131" s="6" t="s">
        <v>13</v>
      </c>
      <c r="C131" t="s">
        <v>9</v>
      </c>
      <c r="D131" t="s">
        <v>10</v>
      </c>
      <c r="E131" s="7">
        <v>0.54861111111111105</v>
      </c>
      <c r="F131" t="s">
        <v>12</v>
      </c>
      <c r="G131" s="2">
        <v>15</v>
      </c>
      <c r="H131" s="1"/>
      <c r="I131" s="3"/>
      <c r="J131" s="1"/>
    </row>
    <row r="132" spans="2:10" x14ac:dyDescent="0.15">
      <c r="B132" s="6" t="s">
        <v>13</v>
      </c>
      <c r="C132" t="s">
        <v>9</v>
      </c>
      <c r="D132" t="s">
        <v>10</v>
      </c>
      <c r="E132" s="7">
        <v>0.55208333333333337</v>
      </c>
      <c r="F132" t="s">
        <v>12</v>
      </c>
      <c r="G132" s="2">
        <v>15</v>
      </c>
      <c r="H132" s="1"/>
      <c r="I132" s="3"/>
      <c r="J132" s="1"/>
    </row>
    <row r="133" spans="2:10" x14ac:dyDescent="0.15">
      <c r="B133" s="6" t="s">
        <v>13</v>
      </c>
      <c r="C133" t="s">
        <v>9</v>
      </c>
      <c r="D133" t="s">
        <v>10</v>
      </c>
      <c r="E133" s="7">
        <v>0.55486111111111114</v>
      </c>
      <c r="F133" t="s">
        <v>12</v>
      </c>
      <c r="G133" s="2">
        <v>15</v>
      </c>
      <c r="H133" s="1"/>
      <c r="I133" s="3"/>
      <c r="J133" s="1"/>
    </row>
    <row r="134" spans="2:10" x14ac:dyDescent="0.15">
      <c r="B134" s="6" t="s">
        <v>13</v>
      </c>
      <c r="C134" t="s">
        <v>9</v>
      </c>
      <c r="D134" t="s">
        <v>10</v>
      </c>
      <c r="E134" s="7">
        <v>0.55763888888888891</v>
      </c>
      <c r="F134" t="s">
        <v>12</v>
      </c>
      <c r="G134" s="2">
        <v>15</v>
      </c>
      <c r="H134" s="1"/>
      <c r="I134" s="3"/>
      <c r="J134" s="1"/>
    </row>
    <row r="135" spans="2:10" x14ac:dyDescent="0.15">
      <c r="B135" s="6" t="s">
        <v>13</v>
      </c>
      <c r="C135" t="s">
        <v>9</v>
      </c>
      <c r="D135" t="s">
        <v>10</v>
      </c>
      <c r="E135" s="7">
        <v>0.56041666666666667</v>
      </c>
      <c r="F135" t="s">
        <v>12</v>
      </c>
      <c r="G135" s="2">
        <v>15</v>
      </c>
      <c r="H135" s="1"/>
      <c r="I135" s="3"/>
      <c r="J135" s="1"/>
    </row>
    <row r="136" spans="2:10" x14ac:dyDescent="0.15">
      <c r="B136" s="6" t="s">
        <v>13</v>
      </c>
      <c r="C136" t="s">
        <v>9</v>
      </c>
      <c r="D136" t="s">
        <v>10</v>
      </c>
      <c r="E136" s="7">
        <v>0.56319444444444444</v>
      </c>
      <c r="F136" t="s">
        <v>12</v>
      </c>
      <c r="G136" s="2">
        <v>15</v>
      </c>
      <c r="H136" s="1"/>
      <c r="I136" s="3"/>
      <c r="J136" s="1"/>
    </row>
    <row r="137" spans="2:10" x14ac:dyDescent="0.15">
      <c r="B137" s="6" t="s">
        <v>13</v>
      </c>
      <c r="C137" t="s">
        <v>9</v>
      </c>
      <c r="D137" t="s">
        <v>10</v>
      </c>
      <c r="E137" s="7">
        <v>0.56597222222222221</v>
      </c>
      <c r="F137" t="s">
        <v>12</v>
      </c>
      <c r="G137" s="2">
        <v>15</v>
      </c>
      <c r="H137" s="1"/>
      <c r="I137" s="3"/>
      <c r="J137" s="1"/>
    </row>
    <row r="138" spans="2:10" x14ac:dyDescent="0.15">
      <c r="B138" s="6" t="s">
        <v>13</v>
      </c>
      <c r="C138" t="s">
        <v>9</v>
      </c>
      <c r="D138" t="s">
        <v>10</v>
      </c>
      <c r="E138" s="7">
        <v>0.56944444444444442</v>
      </c>
      <c r="F138" t="s">
        <v>12</v>
      </c>
      <c r="G138" s="2">
        <v>15</v>
      </c>
      <c r="H138" s="1"/>
      <c r="I138" s="3"/>
      <c r="J138" s="1"/>
    </row>
    <row r="139" spans="2:10" x14ac:dyDescent="0.15">
      <c r="B139" s="6" t="s">
        <v>13</v>
      </c>
      <c r="C139" t="s">
        <v>9</v>
      </c>
      <c r="D139" t="s">
        <v>10</v>
      </c>
      <c r="E139" s="7">
        <v>0.57222222222222219</v>
      </c>
      <c r="F139" t="s">
        <v>12</v>
      </c>
      <c r="G139" s="2">
        <v>15</v>
      </c>
      <c r="H139" s="1"/>
      <c r="I139" s="3"/>
      <c r="J139" s="1"/>
    </row>
    <row r="140" spans="2:10" x14ac:dyDescent="0.15">
      <c r="B140" s="6" t="s">
        <v>13</v>
      </c>
      <c r="C140" t="s">
        <v>9</v>
      </c>
      <c r="D140" t="s">
        <v>10</v>
      </c>
      <c r="E140" s="7">
        <v>0.57500000000000007</v>
      </c>
      <c r="F140" t="s">
        <v>12</v>
      </c>
      <c r="G140" s="2">
        <v>15</v>
      </c>
      <c r="H140" s="1"/>
      <c r="I140" s="3"/>
      <c r="J140" s="1"/>
    </row>
    <row r="141" spans="2:10" x14ac:dyDescent="0.15">
      <c r="B141" s="6" t="s">
        <v>13</v>
      </c>
      <c r="C141" t="s">
        <v>9</v>
      </c>
      <c r="D141" t="s">
        <v>10</v>
      </c>
      <c r="E141" s="7">
        <v>0.57847222222222217</v>
      </c>
      <c r="F141" t="s">
        <v>12</v>
      </c>
      <c r="G141" s="2">
        <v>15</v>
      </c>
      <c r="H141" s="1"/>
      <c r="I141" s="3"/>
      <c r="J141" s="1"/>
    </row>
    <row r="142" spans="2:10" x14ac:dyDescent="0.15">
      <c r="B142" s="6" t="s">
        <v>13</v>
      </c>
      <c r="C142" t="s">
        <v>9</v>
      </c>
      <c r="D142" t="s">
        <v>10</v>
      </c>
      <c r="E142" s="7">
        <v>0.58124999999999993</v>
      </c>
      <c r="F142" t="s">
        <v>12</v>
      </c>
      <c r="G142" s="2">
        <v>15</v>
      </c>
      <c r="H142" s="1"/>
      <c r="I142" s="3"/>
      <c r="J142" s="1"/>
    </row>
    <row r="143" spans="2:10" x14ac:dyDescent="0.15">
      <c r="B143" s="6" t="s">
        <v>13</v>
      </c>
      <c r="C143" t="s">
        <v>9</v>
      </c>
      <c r="D143" t="s">
        <v>10</v>
      </c>
      <c r="E143" s="7">
        <v>0.58402777777777781</v>
      </c>
      <c r="F143" t="s">
        <v>12</v>
      </c>
      <c r="G143" s="2">
        <v>15</v>
      </c>
      <c r="H143" s="1"/>
      <c r="I143" s="3"/>
      <c r="J143" s="1"/>
    </row>
    <row r="144" spans="2:10" x14ac:dyDescent="0.15">
      <c r="B144" s="6" t="s">
        <v>13</v>
      </c>
      <c r="C144" t="s">
        <v>9</v>
      </c>
      <c r="D144" t="s">
        <v>10</v>
      </c>
      <c r="E144" s="7">
        <v>0.58680555555555558</v>
      </c>
      <c r="F144" t="s">
        <v>12</v>
      </c>
      <c r="G144" s="2">
        <v>15</v>
      </c>
      <c r="H144" s="1"/>
      <c r="I144" s="3"/>
      <c r="J144" s="1"/>
    </row>
    <row r="145" spans="2:10" x14ac:dyDescent="0.15">
      <c r="B145" s="6" t="s">
        <v>13</v>
      </c>
      <c r="C145" t="s">
        <v>9</v>
      </c>
      <c r="D145" t="s">
        <v>10</v>
      </c>
      <c r="E145" s="7">
        <v>0.58958333333333335</v>
      </c>
      <c r="F145" t="s">
        <v>12</v>
      </c>
      <c r="G145" s="2">
        <v>15</v>
      </c>
      <c r="H145" s="1"/>
      <c r="I145" s="3"/>
      <c r="J145" s="1"/>
    </row>
    <row r="146" spans="2:10" x14ac:dyDescent="0.15">
      <c r="B146" s="6" t="s">
        <v>13</v>
      </c>
      <c r="C146" t="s">
        <v>9</v>
      </c>
      <c r="D146" t="s">
        <v>10</v>
      </c>
      <c r="E146" s="7">
        <v>0.59236111111111112</v>
      </c>
      <c r="F146" t="s">
        <v>12</v>
      </c>
      <c r="G146" s="2">
        <v>15</v>
      </c>
      <c r="H146" s="1"/>
      <c r="I146" s="3"/>
      <c r="J146" s="1"/>
    </row>
    <row r="147" spans="2:10" x14ac:dyDescent="0.15">
      <c r="B147" s="6" t="s">
        <v>13</v>
      </c>
      <c r="C147" t="s">
        <v>9</v>
      </c>
      <c r="D147" t="s">
        <v>10</v>
      </c>
      <c r="E147" s="7">
        <v>0.59513888888888888</v>
      </c>
      <c r="F147" t="s">
        <v>12</v>
      </c>
      <c r="G147" s="2">
        <v>15</v>
      </c>
      <c r="H147" s="1"/>
      <c r="I147" s="3"/>
      <c r="J147" s="1"/>
    </row>
    <row r="148" spans="2:10" x14ac:dyDescent="0.15">
      <c r="B148" s="6" t="s">
        <v>13</v>
      </c>
      <c r="C148" t="s">
        <v>9</v>
      </c>
      <c r="D148" t="s">
        <v>10</v>
      </c>
      <c r="E148" s="7">
        <v>0.59791666666666665</v>
      </c>
      <c r="F148" t="s">
        <v>12</v>
      </c>
      <c r="G148" s="2">
        <v>15</v>
      </c>
      <c r="H148" s="1"/>
      <c r="I148" s="3"/>
      <c r="J148" s="1"/>
    </row>
    <row r="149" spans="2:10" x14ac:dyDescent="0.15">
      <c r="B149" s="6" t="s">
        <v>13</v>
      </c>
      <c r="C149" t="s">
        <v>9</v>
      </c>
      <c r="D149" t="s">
        <v>10</v>
      </c>
      <c r="E149" s="7">
        <v>0.60138888888888886</v>
      </c>
      <c r="F149" t="s">
        <v>12</v>
      </c>
      <c r="G149" s="2">
        <v>15</v>
      </c>
      <c r="H149" s="1"/>
      <c r="I149" s="3"/>
      <c r="J149" s="1"/>
    </row>
    <row r="150" spans="2:10" x14ac:dyDescent="0.15">
      <c r="B150" s="6" t="s">
        <v>13</v>
      </c>
      <c r="C150" t="s">
        <v>9</v>
      </c>
      <c r="D150" t="s">
        <v>10</v>
      </c>
      <c r="E150" s="7">
        <v>0.60416666666666663</v>
      </c>
      <c r="F150" t="s">
        <v>12</v>
      </c>
      <c r="G150" s="2">
        <v>15</v>
      </c>
      <c r="H150" s="1"/>
      <c r="I150" s="3"/>
      <c r="J150" s="1"/>
    </row>
    <row r="151" spans="2:10" x14ac:dyDescent="0.15">
      <c r="B151" s="6" t="s">
        <v>13</v>
      </c>
      <c r="C151" t="s">
        <v>9</v>
      </c>
      <c r="D151" t="s">
        <v>10</v>
      </c>
      <c r="E151" s="7">
        <v>0.6069444444444444</v>
      </c>
      <c r="F151" t="s">
        <v>12</v>
      </c>
      <c r="G151" s="2">
        <v>15</v>
      </c>
      <c r="H151" s="1"/>
      <c r="I151" s="3"/>
      <c r="J151" s="1"/>
    </row>
    <row r="152" spans="2:10" x14ac:dyDescent="0.15">
      <c r="B152" s="6" t="s">
        <v>13</v>
      </c>
      <c r="C152" t="s">
        <v>9</v>
      </c>
      <c r="D152" t="s">
        <v>10</v>
      </c>
      <c r="E152" s="7">
        <v>0.60972222222222217</v>
      </c>
      <c r="F152" t="s">
        <v>12</v>
      </c>
      <c r="G152" s="2">
        <v>15</v>
      </c>
      <c r="H152" s="1"/>
      <c r="I152" s="3"/>
      <c r="J152" s="1"/>
    </row>
    <row r="153" spans="2:10" x14ac:dyDescent="0.15">
      <c r="B153" s="6" t="s">
        <v>13</v>
      </c>
      <c r="C153" t="s">
        <v>9</v>
      </c>
      <c r="D153" t="s">
        <v>10</v>
      </c>
      <c r="E153" s="7">
        <v>0.61249999999999993</v>
      </c>
      <c r="F153" t="s">
        <v>12</v>
      </c>
      <c r="G153" s="2">
        <v>15</v>
      </c>
      <c r="H153" s="1"/>
      <c r="I153" s="3"/>
      <c r="J153" s="1"/>
    </row>
    <row r="154" spans="2:10" x14ac:dyDescent="0.15">
      <c r="B154" s="6" t="s">
        <v>13</v>
      </c>
      <c r="C154" t="s">
        <v>9</v>
      </c>
      <c r="D154" t="s">
        <v>10</v>
      </c>
      <c r="E154" s="7">
        <v>0.61527777777777781</v>
      </c>
      <c r="F154" t="s">
        <v>12</v>
      </c>
      <c r="G154" s="2">
        <v>15</v>
      </c>
      <c r="H154" s="1"/>
      <c r="I154" s="3"/>
      <c r="J154" s="1"/>
    </row>
    <row r="155" spans="2:10" x14ac:dyDescent="0.15">
      <c r="B155" s="6" t="s">
        <v>13</v>
      </c>
      <c r="C155" t="s">
        <v>9</v>
      </c>
      <c r="D155" t="s">
        <v>10</v>
      </c>
      <c r="E155" s="7">
        <v>0.61875000000000002</v>
      </c>
      <c r="F155" t="s">
        <v>12</v>
      </c>
      <c r="G155" s="2">
        <v>15</v>
      </c>
      <c r="H155" s="1"/>
      <c r="I155" s="3"/>
      <c r="J155" s="1"/>
    </row>
    <row r="156" spans="2:10" x14ac:dyDescent="0.15">
      <c r="B156" s="6" t="s">
        <v>13</v>
      </c>
      <c r="C156" t="s">
        <v>9</v>
      </c>
      <c r="D156" t="s">
        <v>10</v>
      </c>
      <c r="E156" s="7">
        <v>0.62222222222222223</v>
      </c>
      <c r="F156" t="s">
        <v>12</v>
      </c>
      <c r="G156" s="2">
        <v>15</v>
      </c>
      <c r="H156" s="1"/>
      <c r="I156" s="3"/>
      <c r="J156" s="1"/>
    </row>
    <row r="157" spans="2:10" x14ac:dyDescent="0.15">
      <c r="B157" s="6" t="s">
        <v>13</v>
      </c>
      <c r="C157" t="s">
        <v>9</v>
      </c>
      <c r="D157" t="s">
        <v>10</v>
      </c>
      <c r="E157" s="7">
        <v>0.625</v>
      </c>
      <c r="F157" t="s">
        <v>12</v>
      </c>
      <c r="G157" s="2">
        <v>15</v>
      </c>
      <c r="H157" s="1"/>
      <c r="I157" s="3"/>
      <c r="J157" s="1"/>
    </row>
    <row r="158" spans="2:10" x14ac:dyDescent="0.15">
      <c r="B158" s="6" t="s">
        <v>13</v>
      </c>
      <c r="C158" t="s">
        <v>9</v>
      </c>
      <c r="D158" t="s">
        <v>10</v>
      </c>
      <c r="E158" s="7">
        <v>0.62777777777777777</v>
      </c>
      <c r="F158" t="s">
        <v>12</v>
      </c>
      <c r="G158" s="2">
        <v>15</v>
      </c>
      <c r="H158" s="1"/>
      <c r="I158" s="3"/>
      <c r="J158" s="1"/>
    </row>
    <row r="159" spans="2:10" x14ac:dyDescent="0.15">
      <c r="B159" s="6" t="s">
        <v>13</v>
      </c>
      <c r="C159" t="s">
        <v>9</v>
      </c>
      <c r="D159" t="s">
        <v>10</v>
      </c>
      <c r="E159" s="7">
        <v>0.63055555555555554</v>
      </c>
      <c r="F159" t="s">
        <v>12</v>
      </c>
      <c r="G159" s="2">
        <v>15</v>
      </c>
      <c r="H159" s="1"/>
      <c r="I159" s="3"/>
      <c r="J159" s="1"/>
    </row>
    <row r="160" spans="2:10" x14ac:dyDescent="0.15">
      <c r="B160" s="6" t="s">
        <v>13</v>
      </c>
      <c r="C160" t="s">
        <v>9</v>
      </c>
      <c r="D160" t="s">
        <v>10</v>
      </c>
      <c r="E160" s="7">
        <v>0.6333333333333333</v>
      </c>
      <c r="F160" t="s">
        <v>12</v>
      </c>
      <c r="G160" s="2">
        <v>15</v>
      </c>
      <c r="H160" s="1"/>
      <c r="I160" s="3"/>
      <c r="J160" s="1"/>
    </row>
    <row r="161" spans="2:10" x14ac:dyDescent="0.15">
      <c r="B161" s="6" t="s">
        <v>13</v>
      </c>
      <c r="C161" t="s">
        <v>9</v>
      </c>
      <c r="D161" t="s">
        <v>10</v>
      </c>
      <c r="E161" s="7">
        <v>0.63611111111111118</v>
      </c>
      <c r="F161" t="s">
        <v>12</v>
      </c>
      <c r="G161" s="2">
        <v>15</v>
      </c>
      <c r="H161" s="1"/>
      <c r="I161" s="3"/>
      <c r="J161" s="1"/>
    </row>
    <row r="162" spans="2:10" x14ac:dyDescent="0.15">
      <c r="B162" s="6" t="s">
        <v>13</v>
      </c>
      <c r="C162" t="s">
        <v>9</v>
      </c>
      <c r="D162" t="s">
        <v>10</v>
      </c>
      <c r="E162" s="7">
        <v>0.63958333333333328</v>
      </c>
      <c r="F162" t="s">
        <v>12</v>
      </c>
      <c r="G162" s="2">
        <v>15</v>
      </c>
      <c r="H162" s="1"/>
      <c r="I162" s="3"/>
      <c r="J162" s="1"/>
    </row>
    <row r="163" spans="2:10" x14ac:dyDescent="0.15">
      <c r="B163" s="6" t="s">
        <v>13</v>
      </c>
      <c r="C163" t="s">
        <v>9</v>
      </c>
      <c r="D163" t="s">
        <v>10</v>
      </c>
      <c r="E163" s="7">
        <v>0.64236111111111105</v>
      </c>
      <c r="F163" t="s">
        <v>12</v>
      </c>
      <c r="G163" s="2">
        <v>15</v>
      </c>
      <c r="H163" s="1"/>
      <c r="I163" s="3"/>
      <c r="J163" s="1"/>
    </row>
    <row r="164" spans="2:10" x14ac:dyDescent="0.15">
      <c r="B164" s="6" t="s">
        <v>13</v>
      </c>
      <c r="C164" t="s">
        <v>9</v>
      </c>
      <c r="D164" t="s">
        <v>10</v>
      </c>
      <c r="E164" s="7">
        <v>0.64513888888888882</v>
      </c>
      <c r="F164" t="s">
        <v>12</v>
      </c>
      <c r="G164" s="2">
        <v>15</v>
      </c>
      <c r="H164" s="1"/>
      <c r="I164" s="3"/>
      <c r="J164" s="1"/>
    </row>
    <row r="165" spans="2:10" x14ac:dyDescent="0.15">
      <c r="B165" s="6" t="s">
        <v>13</v>
      </c>
      <c r="C165" t="s">
        <v>9</v>
      </c>
      <c r="D165" t="s">
        <v>10</v>
      </c>
      <c r="E165" s="7">
        <v>0.6479166666666667</v>
      </c>
      <c r="F165" t="s">
        <v>12</v>
      </c>
      <c r="G165" s="2">
        <v>15</v>
      </c>
      <c r="H165" s="1"/>
      <c r="I165" s="3"/>
      <c r="J165" s="1"/>
    </row>
    <row r="166" spans="2:10" x14ac:dyDescent="0.15">
      <c r="B166" s="6" t="s">
        <v>13</v>
      </c>
      <c r="C166" t="s">
        <v>9</v>
      </c>
      <c r="D166" t="s">
        <v>10</v>
      </c>
      <c r="E166" s="7">
        <v>0.65069444444444446</v>
      </c>
      <c r="F166" t="s">
        <v>12</v>
      </c>
      <c r="G166" s="2">
        <v>15</v>
      </c>
      <c r="H166" s="1"/>
      <c r="I166" s="3"/>
      <c r="J166" s="1"/>
    </row>
    <row r="167" spans="2:10" x14ac:dyDescent="0.15">
      <c r="B167" s="6" t="s">
        <v>13</v>
      </c>
      <c r="C167" t="s">
        <v>9</v>
      </c>
      <c r="D167" t="s">
        <v>10</v>
      </c>
      <c r="E167" s="7">
        <v>0.65347222222222223</v>
      </c>
      <c r="F167" t="s">
        <v>12</v>
      </c>
      <c r="G167" s="2">
        <v>15</v>
      </c>
      <c r="H167" s="1"/>
      <c r="I167" s="3"/>
      <c r="J167" s="1"/>
    </row>
    <row r="168" spans="2:10" x14ac:dyDescent="0.15">
      <c r="B168" s="6" t="s">
        <v>13</v>
      </c>
      <c r="C168" t="s">
        <v>9</v>
      </c>
      <c r="D168" t="s">
        <v>10</v>
      </c>
      <c r="E168" s="7">
        <v>0.65694444444444444</v>
      </c>
      <c r="F168" t="s">
        <v>12</v>
      </c>
      <c r="G168" s="2">
        <v>15</v>
      </c>
      <c r="H168" s="1"/>
      <c r="I168" s="3"/>
      <c r="J168" s="1"/>
    </row>
    <row r="169" spans="2:10" x14ac:dyDescent="0.15">
      <c r="B169" s="6" t="s">
        <v>13</v>
      </c>
      <c r="C169" t="s">
        <v>9</v>
      </c>
      <c r="D169" t="s">
        <v>10</v>
      </c>
      <c r="E169" s="7">
        <v>0.65972222222222221</v>
      </c>
      <c r="F169" t="s">
        <v>12</v>
      </c>
      <c r="G169" s="2">
        <v>15</v>
      </c>
      <c r="H169" s="1"/>
      <c r="I169" s="3"/>
      <c r="J169" s="1"/>
    </row>
    <row r="170" spans="2:10" x14ac:dyDescent="0.15">
      <c r="B170" s="6" t="s">
        <v>13</v>
      </c>
      <c r="C170" t="s">
        <v>9</v>
      </c>
      <c r="D170" t="s">
        <v>10</v>
      </c>
      <c r="E170" s="7">
        <v>0.66319444444444442</v>
      </c>
      <c r="F170" t="s">
        <v>12</v>
      </c>
      <c r="G170" s="2">
        <v>15</v>
      </c>
      <c r="H170" s="1"/>
      <c r="I170" s="3"/>
      <c r="J170" s="1"/>
    </row>
    <row r="171" spans="2:10" x14ac:dyDescent="0.15">
      <c r="B171" s="6" t="s">
        <v>13</v>
      </c>
      <c r="C171" t="s">
        <v>9</v>
      </c>
      <c r="D171" t="s">
        <v>10</v>
      </c>
      <c r="E171" s="7">
        <v>0.66597222222222219</v>
      </c>
      <c r="F171" t="s">
        <v>12</v>
      </c>
      <c r="G171" s="2">
        <v>15</v>
      </c>
      <c r="H171" s="1"/>
      <c r="I171" s="3"/>
      <c r="J171" s="1"/>
    </row>
    <row r="172" spans="2:10" x14ac:dyDescent="0.15">
      <c r="B172" s="6" t="s">
        <v>13</v>
      </c>
      <c r="C172" t="s">
        <v>9</v>
      </c>
      <c r="D172" t="s">
        <v>10</v>
      </c>
      <c r="E172" s="7">
        <v>0.66805555555555562</v>
      </c>
      <c r="F172" t="s">
        <v>12</v>
      </c>
      <c r="G172" s="2">
        <v>15</v>
      </c>
      <c r="H172" s="1"/>
      <c r="I172" s="3"/>
      <c r="J172" s="1"/>
    </row>
    <row r="173" spans="2:10" x14ac:dyDescent="0.15">
      <c r="B173" s="6" t="s">
        <v>13</v>
      </c>
      <c r="C173" t="s">
        <v>9</v>
      </c>
      <c r="D173" t="s">
        <v>10</v>
      </c>
      <c r="E173" s="7">
        <v>0.67013888888888884</v>
      </c>
      <c r="F173" t="s">
        <v>12</v>
      </c>
      <c r="G173" s="2">
        <v>15</v>
      </c>
      <c r="H173" s="1"/>
      <c r="I173" s="3"/>
      <c r="J173" s="1"/>
    </row>
    <row r="174" spans="2:10" x14ac:dyDescent="0.15">
      <c r="B174" s="6" t="s">
        <v>13</v>
      </c>
      <c r="C174" t="s">
        <v>9</v>
      </c>
      <c r="D174" t="s">
        <v>10</v>
      </c>
      <c r="E174" s="7">
        <v>0.67222222222222217</v>
      </c>
      <c r="F174" t="s">
        <v>12</v>
      </c>
      <c r="G174" s="2">
        <v>15</v>
      </c>
      <c r="H174" s="1"/>
      <c r="I174" s="3"/>
      <c r="J174" s="1"/>
    </row>
    <row r="175" spans="2:10" x14ac:dyDescent="0.15">
      <c r="B175" s="6" t="s">
        <v>13</v>
      </c>
      <c r="C175" t="s">
        <v>9</v>
      </c>
      <c r="D175" t="s">
        <v>10</v>
      </c>
      <c r="E175" s="7">
        <v>0.6743055555555556</v>
      </c>
      <c r="F175" t="s">
        <v>12</v>
      </c>
      <c r="G175" s="2">
        <v>15</v>
      </c>
      <c r="H175" s="1"/>
      <c r="I175" s="3"/>
      <c r="J175" s="1"/>
    </row>
    <row r="176" spans="2:10" x14ac:dyDescent="0.15">
      <c r="B176" s="6" t="s">
        <v>13</v>
      </c>
      <c r="C176" t="s">
        <v>9</v>
      </c>
      <c r="D176" t="s">
        <v>10</v>
      </c>
      <c r="E176" s="7">
        <v>0.67638888888888893</v>
      </c>
      <c r="F176" t="s">
        <v>12</v>
      </c>
      <c r="G176" s="2">
        <v>15</v>
      </c>
      <c r="H176" s="1"/>
      <c r="I176" s="3"/>
      <c r="J176" s="1"/>
    </row>
    <row r="177" spans="2:10" x14ac:dyDescent="0.15">
      <c r="B177" s="6" t="s">
        <v>13</v>
      </c>
      <c r="C177" t="s">
        <v>9</v>
      </c>
      <c r="D177" t="s">
        <v>10</v>
      </c>
      <c r="E177" s="7">
        <v>0.67847222222222225</v>
      </c>
      <c r="F177" t="s">
        <v>12</v>
      </c>
      <c r="G177" s="2">
        <v>15</v>
      </c>
      <c r="H177" s="1"/>
      <c r="I177" s="3"/>
      <c r="J177" s="1"/>
    </row>
    <row r="178" spans="2:10" x14ac:dyDescent="0.15">
      <c r="B178" s="6" t="s">
        <v>13</v>
      </c>
      <c r="C178" t="s">
        <v>9</v>
      </c>
      <c r="D178" t="s">
        <v>10</v>
      </c>
      <c r="E178" s="7">
        <v>0.68125000000000002</v>
      </c>
      <c r="F178" t="s">
        <v>12</v>
      </c>
      <c r="G178" s="2">
        <v>15</v>
      </c>
      <c r="H178" s="1"/>
      <c r="I178" s="3"/>
      <c r="J178" s="1"/>
    </row>
    <row r="179" spans="2:10" x14ac:dyDescent="0.15">
      <c r="B179" s="6" t="s">
        <v>13</v>
      </c>
      <c r="C179" t="s">
        <v>9</v>
      </c>
      <c r="D179" t="s">
        <v>10</v>
      </c>
      <c r="E179" s="7">
        <v>0.68333333333333324</v>
      </c>
      <c r="F179" t="s">
        <v>12</v>
      </c>
      <c r="G179" s="2">
        <v>15</v>
      </c>
      <c r="H179" s="1"/>
      <c r="I179" s="3"/>
      <c r="J179" s="1"/>
    </row>
    <row r="180" spans="2:10" x14ac:dyDescent="0.15">
      <c r="B180" s="6" t="s">
        <v>13</v>
      </c>
      <c r="C180" t="s">
        <v>9</v>
      </c>
      <c r="D180" t="s">
        <v>10</v>
      </c>
      <c r="E180" s="7">
        <v>0.68541666666666667</v>
      </c>
      <c r="F180" t="s">
        <v>12</v>
      </c>
      <c r="G180" s="2">
        <v>15</v>
      </c>
      <c r="H180" s="1"/>
      <c r="I180" s="3"/>
      <c r="J180" s="1"/>
    </row>
    <row r="181" spans="2:10" x14ac:dyDescent="0.15">
      <c r="B181" s="6" t="s">
        <v>13</v>
      </c>
      <c r="C181" t="s">
        <v>9</v>
      </c>
      <c r="D181" t="s">
        <v>10</v>
      </c>
      <c r="E181" s="7">
        <v>0.6875</v>
      </c>
      <c r="F181" t="s">
        <v>12</v>
      </c>
      <c r="G181" s="2">
        <v>15</v>
      </c>
      <c r="H181" s="1"/>
      <c r="I181" s="3"/>
      <c r="J181" s="1"/>
    </row>
    <row r="182" spans="2:10" x14ac:dyDescent="0.15">
      <c r="B182" s="6" t="s">
        <v>13</v>
      </c>
      <c r="C182" t="s">
        <v>9</v>
      </c>
      <c r="D182" t="s">
        <v>10</v>
      </c>
      <c r="E182" s="7">
        <v>0.69027777777777777</v>
      </c>
      <c r="F182" t="s">
        <v>12</v>
      </c>
      <c r="G182" s="2">
        <v>15</v>
      </c>
      <c r="H182" s="1"/>
      <c r="I182" s="3"/>
      <c r="J182" s="1"/>
    </row>
    <row r="183" spans="2:10" x14ac:dyDescent="0.15">
      <c r="B183" s="6" t="s">
        <v>13</v>
      </c>
      <c r="C183" t="s">
        <v>9</v>
      </c>
      <c r="D183" t="s">
        <v>10</v>
      </c>
      <c r="E183" s="7">
        <v>0.69236111111111109</v>
      </c>
      <c r="F183" t="s">
        <v>12</v>
      </c>
      <c r="G183" s="2">
        <v>15</v>
      </c>
      <c r="H183" s="1"/>
      <c r="I183" s="3"/>
      <c r="J183" s="1"/>
    </row>
    <row r="184" spans="2:10" x14ac:dyDescent="0.15">
      <c r="B184" s="6" t="s">
        <v>13</v>
      </c>
      <c r="C184" t="s">
        <v>9</v>
      </c>
      <c r="D184" t="s">
        <v>10</v>
      </c>
      <c r="E184" s="7">
        <v>0.69513888888888886</v>
      </c>
      <c r="F184" t="s">
        <v>12</v>
      </c>
      <c r="G184" s="2">
        <v>15</v>
      </c>
      <c r="H184" s="1"/>
      <c r="I184" s="3"/>
      <c r="J184" s="1"/>
    </row>
    <row r="185" spans="2:10" x14ac:dyDescent="0.15">
      <c r="B185" s="6" t="s">
        <v>13</v>
      </c>
      <c r="C185" t="s">
        <v>9</v>
      </c>
      <c r="D185" t="s">
        <v>10</v>
      </c>
      <c r="E185" s="7">
        <v>0.6972222222222223</v>
      </c>
      <c r="F185" t="s">
        <v>12</v>
      </c>
      <c r="G185" s="2">
        <v>15</v>
      </c>
      <c r="H185" s="1"/>
      <c r="I185" s="3"/>
      <c r="J185" s="1"/>
    </row>
    <row r="186" spans="2:10" x14ac:dyDescent="0.15">
      <c r="B186" s="6" t="s">
        <v>13</v>
      </c>
      <c r="C186" t="s">
        <v>9</v>
      </c>
      <c r="D186" t="s">
        <v>10</v>
      </c>
      <c r="E186" s="7">
        <v>0.69930555555555562</v>
      </c>
      <c r="F186" t="s">
        <v>12</v>
      </c>
      <c r="G186" s="2">
        <v>15</v>
      </c>
      <c r="H186" s="1"/>
      <c r="I186" s="3"/>
      <c r="J186" s="1"/>
    </row>
    <row r="187" spans="2:10" x14ac:dyDescent="0.15">
      <c r="B187" s="6" t="s">
        <v>13</v>
      </c>
      <c r="C187" t="s">
        <v>9</v>
      </c>
      <c r="D187" t="s">
        <v>10</v>
      </c>
      <c r="E187" s="7">
        <v>0.70208333333333339</v>
      </c>
      <c r="F187" t="s">
        <v>12</v>
      </c>
      <c r="G187" s="2">
        <v>15</v>
      </c>
      <c r="H187" s="1"/>
      <c r="I187" s="3"/>
      <c r="J187" s="1"/>
    </row>
    <row r="188" spans="2:10" x14ac:dyDescent="0.15">
      <c r="B188" s="6" t="s">
        <v>13</v>
      </c>
      <c r="C188" t="s">
        <v>9</v>
      </c>
      <c r="D188" t="s">
        <v>10</v>
      </c>
      <c r="E188" s="7">
        <v>0.70416666666666661</v>
      </c>
      <c r="F188" t="s">
        <v>12</v>
      </c>
      <c r="G188" s="2">
        <v>15</v>
      </c>
      <c r="H188" s="1"/>
      <c r="I188" s="3"/>
      <c r="J188" s="1"/>
    </row>
    <row r="189" spans="2:10" x14ac:dyDescent="0.15">
      <c r="B189" s="6" t="s">
        <v>13</v>
      </c>
      <c r="C189" t="s">
        <v>9</v>
      </c>
      <c r="D189" t="s">
        <v>10</v>
      </c>
      <c r="E189" s="7">
        <v>0.70624999999999993</v>
      </c>
      <c r="F189" t="s">
        <v>12</v>
      </c>
      <c r="G189" s="2">
        <v>15</v>
      </c>
      <c r="H189" s="1"/>
      <c r="I189" s="3"/>
      <c r="J189" s="1"/>
    </row>
    <row r="190" spans="2:10" x14ac:dyDescent="0.15">
      <c r="B190" s="6" t="s">
        <v>13</v>
      </c>
      <c r="C190" t="s">
        <v>9</v>
      </c>
      <c r="D190" t="s">
        <v>10</v>
      </c>
      <c r="E190" s="7">
        <v>0.70833333333333337</v>
      </c>
      <c r="F190" t="s">
        <v>12</v>
      </c>
      <c r="G190" s="2">
        <v>15</v>
      </c>
      <c r="H190" s="1"/>
      <c r="I190" s="3"/>
      <c r="J190" s="1"/>
    </row>
    <row r="191" spans="2:10" x14ac:dyDescent="0.15">
      <c r="B191" s="6" t="s">
        <v>13</v>
      </c>
      <c r="C191" t="s">
        <v>9</v>
      </c>
      <c r="D191" t="s">
        <v>10</v>
      </c>
      <c r="E191" s="7">
        <v>0.71111111111111114</v>
      </c>
      <c r="F191" t="s">
        <v>12</v>
      </c>
      <c r="G191" s="2">
        <v>15</v>
      </c>
      <c r="H191" s="1"/>
      <c r="I191" s="3"/>
      <c r="J191" s="1"/>
    </row>
    <row r="192" spans="2:10" x14ac:dyDescent="0.15">
      <c r="B192" s="6" t="s">
        <v>13</v>
      </c>
      <c r="C192" t="s">
        <v>9</v>
      </c>
      <c r="D192" t="s">
        <v>10</v>
      </c>
      <c r="E192" s="7">
        <v>0.71319444444444446</v>
      </c>
      <c r="F192" t="s">
        <v>12</v>
      </c>
      <c r="G192" s="2">
        <v>15</v>
      </c>
      <c r="H192" s="1"/>
      <c r="I192" s="3"/>
      <c r="J192" s="1"/>
    </row>
    <row r="193" spans="2:10" x14ac:dyDescent="0.15">
      <c r="B193" s="6" t="s">
        <v>13</v>
      </c>
      <c r="C193" t="s">
        <v>9</v>
      </c>
      <c r="D193" t="s">
        <v>10</v>
      </c>
      <c r="E193" s="7">
        <v>0.71527777777777779</v>
      </c>
      <c r="F193" t="s">
        <v>12</v>
      </c>
      <c r="G193" s="2">
        <v>15</v>
      </c>
      <c r="H193" s="1"/>
      <c r="I193" s="3"/>
      <c r="J193" s="1"/>
    </row>
    <row r="194" spans="2:10" x14ac:dyDescent="0.15">
      <c r="B194" s="6" t="s">
        <v>13</v>
      </c>
      <c r="C194" t="s">
        <v>9</v>
      </c>
      <c r="D194" t="s">
        <v>10</v>
      </c>
      <c r="E194" s="7">
        <v>0.71736111111111101</v>
      </c>
      <c r="F194" t="s">
        <v>12</v>
      </c>
      <c r="G194" s="2">
        <v>15</v>
      </c>
      <c r="H194" s="1"/>
      <c r="I194" s="3"/>
      <c r="J194" s="1"/>
    </row>
    <row r="195" spans="2:10" x14ac:dyDescent="0.15">
      <c r="B195" s="6" t="s">
        <v>13</v>
      </c>
      <c r="C195" t="s">
        <v>9</v>
      </c>
      <c r="D195" t="s">
        <v>10</v>
      </c>
      <c r="E195" s="7">
        <v>0.71944444444444444</v>
      </c>
      <c r="F195" t="s">
        <v>12</v>
      </c>
      <c r="G195" s="2">
        <v>15</v>
      </c>
      <c r="H195" s="1"/>
      <c r="I195" s="3"/>
      <c r="J195" s="1"/>
    </row>
    <row r="196" spans="2:10" x14ac:dyDescent="0.15">
      <c r="B196" s="6" t="s">
        <v>13</v>
      </c>
      <c r="C196" t="s">
        <v>9</v>
      </c>
      <c r="D196" t="s">
        <v>10</v>
      </c>
      <c r="E196" s="7">
        <v>0.72222222222222221</v>
      </c>
      <c r="F196" t="s">
        <v>12</v>
      </c>
      <c r="G196" s="2">
        <v>15</v>
      </c>
      <c r="H196" s="1"/>
      <c r="I196" s="3"/>
      <c r="J196" s="1"/>
    </row>
    <row r="197" spans="2:10" x14ac:dyDescent="0.15">
      <c r="B197" s="6" t="s">
        <v>13</v>
      </c>
      <c r="C197" t="s">
        <v>9</v>
      </c>
      <c r="D197" t="s">
        <v>10</v>
      </c>
      <c r="E197" s="7">
        <v>0.72430555555555554</v>
      </c>
      <c r="F197" t="s">
        <v>12</v>
      </c>
      <c r="G197" s="2">
        <v>15</v>
      </c>
      <c r="H197" s="1"/>
      <c r="I197" s="3"/>
      <c r="J197" s="1"/>
    </row>
    <row r="198" spans="2:10" x14ac:dyDescent="0.15">
      <c r="B198" s="6" t="s">
        <v>13</v>
      </c>
      <c r="C198" t="s">
        <v>9</v>
      </c>
      <c r="D198" t="s">
        <v>10</v>
      </c>
      <c r="E198" s="7">
        <v>0.72638888888888886</v>
      </c>
      <c r="F198" t="s">
        <v>12</v>
      </c>
      <c r="G198" s="2">
        <v>15</v>
      </c>
      <c r="H198" s="1"/>
      <c r="I198" s="3"/>
      <c r="J198" s="1"/>
    </row>
    <row r="199" spans="2:10" x14ac:dyDescent="0.15">
      <c r="B199" s="6" t="s">
        <v>13</v>
      </c>
      <c r="C199" t="s">
        <v>9</v>
      </c>
      <c r="D199" t="s">
        <v>10</v>
      </c>
      <c r="E199" s="7">
        <v>0.73055555555555562</v>
      </c>
      <c r="F199" t="s">
        <v>12</v>
      </c>
      <c r="G199" s="2">
        <v>15</v>
      </c>
      <c r="H199" s="1"/>
      <c r="I199" s="3"/>
      <c r="J199" s="1"/>
    </row>
    <row r="200" spans="2:10" x14ac:dyDescent="0.15">
      <c r="B200" s="6" t="s">
        <v>13</v>
      </c>
      <c r="C200" t="s">
        <v>9</v>
      </c>
      <c r="D200" t="s">
        <v>10</v>
      </c>
      <c r="E200" s="7">
        <v>0.73333333333333339</v>
      </c>
      <c r="F200" t="s">
        <v>12</v>
      </c>
      <c r="G200" s="2">
        <v>15</v>
      </c>
      <c r="H200" s="1"/>
      <c r="I200" s="3"/>
      <c r="J200" s="1"/>
    </row>
    <row r="201" spans="2:10" x14ac:dyDescent="0.15">
      <c r="B201" s="6" t="s">
        <v>13</v>
      </c>
      <c r="C201" t="s">
        <v>9</v>
      </c>
      <c r="D201" t="s">
        <v>10</v>
      </c>
      <c r="E201" s="7">
        <v>0.73541666666666661</v>
      </c>
      <c r="F201" t="s">
        <v>12</v>
      </c>
      <c r="G201" s="2">
        <v>15</v>
      </c>
      <c r="H201" s="1"/>
      <c r="I201" s="3"/>
      <c r="J201" s="1"/>
    </row>
    <row r="202" spans="2:10" x14ac:dyDescent="0.15">
      <c r="B202" s="6" t="s">
        <v>13</v>
      </c>
      <c r="C202" t="s">
        <v>9</v>
      </c>
      <c r="D202" t="s">
        <v>10</v>
      </c>
      <c r="E202" s="7">
        <v>0.73749999999999993</v>
      </c>
      <c r="F202" t="s">
        <v>12</v>
      </c>
      <c r="G202" s="2">
        <v>15</v>
      </c>
      <c r="H202" s="1"/>
      <c r="I202" s="3"/>
      <c r="J202" s="1"/>
    </row>
    <row r="203" spans="2:10" x14ac:dyDescent="0.15">
      <c r="B203" s="6" t="s">
        <v>13</v>
      </c>
      <c r="C203" t="s">
        <v>9</v>
      </c>
      <c r="D203" t="s">
        <v>10</v>
      </c>
      <c r="E203" s="7">
        <v>0.73958333333333337</v>
      </c>
      <c r="F203" t="s">
        <v>12</v>
      </c>
      <c r="G203" s="2">
        <v>15</v>
      </c>
      <c r="H203" s="1"/>
      <c r="I203" s="3"/>
      <c r="J203" s="1"/>
    </row>
    <row r="204" spans="2:10" x14ac:dyDescent="0.15">
      <c r="B204" s="6" t="s">
        <v>13</v>
      </c>
      <c r="C204" t="s">
        <v>9</v>
      </c>
      <c r="D204" t="s">
        <v>10</v>
      </c>
      <c r="E204" s="7">
        <v>0.74236111111111114</v>
      </c>
      <c r="F204" t="s">
        <v>12</v>
      </c>
      <c r="G204" s="2">
        <v>15</v>
      </c>
      <c r="H204" s="1"/>
      <c r="I204" s="3"/>
      <c r="J204" s="1"/>
    </row>
    <row r="205" spans="2:10" x14ac:dyDescent="0.15">
      <c r="B205" s="6" t="s">
        <v>13</v>
      </c>
      <c r="C205" t="s">
        <v>9</v>
      </c>
      <c r="D205" t="s">
        <v>10</v>
      </c>
      <c r="E205" s="7">
        <v>0.74444444444444446</v>
      </c>
      <c r="F205" t="s">
        <v>12</v>
      </c>
      <c r="G205" s="2">
        <v>15</v>
      </c>
      <c r="H205" s="1"/>
      <c r="I205" s="3"/>
      <c r="J205" s="1"/>
    </row>
    <row r="206" spans="2:10" x14ac:dyDescent="0.15">
      <c r="B206" s="6" t="s">
        <v>13</v>
      </c>
      <c r="C206" t="s">
        <v>9</v>
      </c>
      <c r="D206" t="s">
        <v>10</v>
      </c>
      <c r="E206" s="7">
        <v>0.74652777777777779</v>
      </c>
      <c r="F206" t="s">
        <v>12</v>
      </c>
      <c r="G206" s="2">
        <v>15</v>
      </c>
      <c r="H206" s="1"/>
      <c r="I206" s="3"/>
      <c r="J206" s="1"/>
    </row>
    <row r="207" spans="2:10" x14ac:dyDescent="0.15">
      <c r="B207" s="6" t="s">
        <v>13</v>
      </c>
      <c r="C207" t="s">
        <v>9</v>
      </c>
      <c r="D207" t="s">
        <v>10</v>
      </c>
      <c r="E207" s="7">
        <v>0.74861111111111101</v>
      </c>
      <c r="F207" t="s">
        <v>12</v>
      </c>
      <c r="G207" s="2">
        <v>15</v>
      </c>
      <c r="H207" s="1"/>
      <c r="I207" s="3"/>
      <c r="J207" s="1"/>
    </row>
    <row r="208" spans="2:10" x14ac:dyDescent="0.15">
      <c r="B208" s="6" t="s">
        <v>13</v>
      </c>
      <c r="C208" t="s">
        <v>9</v>
      </c>
      <c r="D208" t="s">
        <v>10</v>
      </c>
      <c r="E208" s="7">
        <v>0.75138888888888899</v>
      </c>
      <c r="F208" t="s">
        <v>12</v>
      </c>
      <c r="G208" s="2">
        <v>15</v>
      </c>
      <c r="H208" s="1"/>
      <c r="I208" s="3"/>
      <c r="J208" s="1"/>
    </row>
    <row r="209" spans="2:10" x14ac:dyDescent="0.15">
      <c r="B209" s="6" t="s">
        <v>13</v>
      </c>
      <c r="C209" t="s">
        <v>9</v>
      </c>
      <c r="D209" t="s">
        <v>10</v>
      </c>
      <c r="E209" s="7">
        <v>0.75347222222222221</v>
      </c>
      <c r="F209" t="s">
        <v>12</v>
      </c>
      <c r="G209" s="2">
        <v>15</v>
      </c>
      <c r="H209" s="1"/>
      <c r="I209" s="3"/>
      <c r="J209" s="1"/>
    </row>
    <row r="210" spans="2:10" x14ac:dyDescent="0.15">
      <c r="B210" s="6" t="s">
        <v>13</v>
      </c>
      <c r="C210" t="s">
        <v>9</v>
      </c>
      <c r="D210" t="s">
        <v>10</v>
      </c>
      <c r="E210" s="7">
        <v>0.75555555555555554</v>
      </c>
      <c r="F210" t="s">
        <v>12</v>
      </c>
      <c r="G210" s="2">
        <v>15</v>
      </c>
      <c r="H210" s="1"/>
      <c r="I210" s="3"/>
      <c r="J210" s="1"/>
    </row>
    <row r="211" spans="2:10" x14ac:dyDescent="0.15">
      <c r="B211" s="6" t="s">
        <v>13</v>
      </c>
      <c r="C211" t="s">
        <v>9</v>
      </c>
      <c r="D211" t="s">
        <v>10</v>
      </c>
      <c r="E211" s="7">
        <v>0.75763888888888886</v>
      </c>
      <c r="F211" t="s">
        <v>12</v>
      </c>
      <c r="G211" s="2">
        <v>15</v>
      </c>
      <c r="H211" s="1"/>
      <c r="I211" s="3"/>
      <c r="J211" s="1"/>
    </row>
    <row r="212" spans="2:10" x14ac:dyDescent="0.15">
      <c r="B212" s="6" t="s">
        <v>13</v>
      </c>
      <c r="C212" t="s">
        <v>9</v>
      </c>
      <c r="D212" t="s">
        <v>10</v>
      </c>
      <c r="E212" s="7">
        <v>0.76041666666666663</v>
      </c>
      <c r="F212" t="s">
        <v>12</v>
      </c>
      <c r="G212" s="2">
        <v>15</v>
      </c>
      <c r="H212" s="1"/>
      <c r="I212" s="3"/>
      <c r="J212" s="1"/>
    </row>
    <row r="213" spans="2:10" x14ac:dyDescent="0.15">
      <c r="B213" s="6" t="s">
        <v>13</v>
      </c>
      <c r="C213" t="s">
        <v>9</v>
      </c>
      <c r="D213" t="s">
        <v>10</v>
      </c>
      <c r="E213" s="7">
        <v>0.76250000000000007</v>
      </c>
      <c r="F213" t="s">
        <v>12</v>
      </c>
      <c r="G213" s="2">
        <v>15</v>
      </c>
      <c r="H213" s="1"/>
      <c r="I213" s="3"/>
      <c r="J213" s="1"/>
    </row>
    <row r="214" spans="2:10" x14ac:dyDescent="0.15">
      <c r="B214" s="6" t="s">
        <v>13</v>
      </c>
      <c r="C214" t="s">
        <v>9</v>
      </c>
      <c r="D214" t="s">
        <v>10</v>
      </c>
      <c r="E214" s="7">
        <v>0.76458333333333339</v>
      </c>
      <c r="F214" t="s">
        <v>12</v>
      </c>
      <c r="G214" s="2">
        <v>15</v>
      </c>
      <c r="H214" s="1"/>
      <c r="I214" s="3"/>
      <c r="J214" s="1"/>
    </row>
    <row r="215" spans="2:10" x14ac:dyDescent="0.15">
      <c r="B215" s="6" t="s">
        <v>13</v>
      </c>
      <c r="C215" t="s">
        <v>9</v>
      </c>
      <c r="D215" t="s">
        <v>10</v>
      </c>
      <c r="E215" s="7">
        <v>0.76736111111111116</v>
      </c>
      <c r="F215" t="s">
        <v>12</v>
      </c>
      <c r="G215" s="2">
        <v>15</v>
      </c>
      <c r="H215" s="1"/>
      <c r="I215" s="3"/>
      <c r="J215" s="1"/>
    </row>
    <row r="216" spans="2:10" x14ac:dyDescent="0.15">
      <c r="B216" s="6" t="s">
        <v>13</v>
      </c>
      <c r="C216" t="s">
        <v>9</v>
      </c>
      <c r="D216" t="s">
        <v>10</v>
      </c>
      <c r="E216" s="7">
        <v>0.76944444444444438</v>
      </c>
      <c r="F216" t="s">
        <v>12</v>
      </c>
      <c r="G216" s="2">
        <v>15</v>
      </c>
      <c r="H216" s="1"/>
      <c r="I216" s="3"/>
      <c r="J216" s="1"/>
    </row>
    <row r="217" spans="2:10" x14ac:dyDescent="0.15">
      <c r="B217" s="6" t="s">
        <v>13</v>
      </c>
      <c r="C217" t="s">
        <v>9</v>
      </c>
      <c r="D217" t="s">
        <v>10</v>
      </c>
      <c r="E217" s="7">
        <v>0.7715277777777777</v>
      </c>
      <c r="F217" t="s">
        <v>12</v>
      </c>
      <c r="G217" s="2">
        <v>15</v>
      </c>
      <c r="H217" s="1"/>
      <c r="I217" s="3"/>
      <c r="J217" s="1"/>
    </row>
    <row r="218" spans="2:10" x14ac:dyDescent="0.15">
      <c r="B218" s="6" t="s">
        <v>13</v>
      </c>
      <c r="C218" t="s">
        <v>9</v>
      </c>
      <c r="D218" t="s">
        <v>10</v>
      </c>
      <c r="E218" s="7">
        <v>0.77361111111111114</v>
      </c>
      <c r="F218" t="s">
        <v>12</v>
      </c>
      <c r="G218" s="2">
        <v>15</v>
      </c>
      <c r="H218" s="1"/>
      <c r="I218" s="3"/>
      <c r="J218" s="1"/>
    </row>
    <row r="219" spans="2:10" x14ac:dyDescent="0.15">
      <c r="B219" s="6" t="s">
        <v>13</v>
      </c>
      <c r="C219" t="s">
        <v>9</v>
      </c>
      <c r="D219" t="s">
        <v>10</v>
      </c>
      <c r="E219" s="7">
        <v>0.77569444444444446</v>
      </c>
      <c r="F219" t="s">
        <v>12</v>
      </c>
      <c r="G219" s="2">
        <v>15</v>
      </c>
      <c r="H219" s="1"/>
      <c r="I219" s="3"/>
      <c r="J219" s="1"/>
    </row>
    <row r="220" spans="2:10" x14ac:dyDescent="0.15">
      <c r="B220" s="6" t="s">
        <v>13</v>
      </c>
      <c r="C220" t="s">
        <v>9</v>
      </c>
      <c r="D220" t="s">
        <v>10</v>
      </c>
      <c r="E220" s="7">
        <v>0.77847222222222223</v>
      </c>
      <c r="F220" t="s">
        <v>12</v>
      </c>
      <c r="G220" s="2">
        <v>15</v>
      </c>
      <c r="H220" s="1"/>
      <c r="I220" s="3"/>
      <c r="J220" s="1"/>
    </row>
    <row r="221" spans="2:10" x14ac:dyDescent="0.15">
      <c r="B221" s="6" t="s">
        <v>13</v>
      </c>
      <c r="C221" t="s">
        <v>9</v>
      </c>
      <c r="D221" t="s">
        <v>10</v>
      </c>
      <c r="E221" s="7">
        <v>0.78055555555555556</v>
      </c>
      <c r="F221" t="s">
        <v>12</v>
      </c>
      <c r="G221" s="2">
        <v>15</v>
      </c>
      <c r="H221" s="1"/>
      <c r="I221" s="3"/>
      <c r="J221" s="1"/>
    </row>
    <row r="222" spans="2:10" x14ac:dyDescent="0.15">
      <c r="B222" s="6" t="s">
        <v>13</v>
      </c>
      <c r="C222" t="s">
        <v>9</v>
      </c>
      <c r="D222" t="s">
        <v>10</v>
      </c>
      <c r="E222" s="7">
        <v>0.78263888888888899</v>
      </c>
      <c r="F222" t="s">
        <v>12</v>
      </c>
      <c r="G222" s="2">
        <v>15</v>
      </c>
      <c r="H222" s="1"/>
      <c r="I222" s="3"/>
      <c r="J222" s="1"/>
    </row>
    <row r="223" spans="2:10" x14ac:dyDescent="0.15">
      <c r="B223" s="6" t="s">
        <v>13</v>
      </c>
      <c r="C223" t="s">
        <v>9</v>
      </c>
      <c r="D223" t="s">
        <v>10</v>
      </c>
      <c r="E223" s="7">
        <v>0.78472222222222221</v>
      </c>
      <c r="F223" t="s">
        <v>12</v>
      </c>
      <c r="G223" s="2">
        <v>15</v>
      </c>
      <c r="H223" s="1"/>
      <c r="I223" s="3"/>
      <c r="J223" s="1"/>
    </row>
    <row r="224" spans="2:10" x14ac:dyDescent="0.15">
      <c r="B224" s="6" t="s">
        <v>13</v>
      </c>
      <c r="C224" t="s">
        <v>9</v>
      </c>
      <c r="D224" t="s">
        <v>10</v>
      </c>
      <c r="E224" s="7">
        <v>0.78749999999999998</v>
      </c>
      <c r="F224" t="s">
        <v>12</v>
      </c>
      <c r="G224" s="2">
        <v>15</v>
      </c>
      <c r="H224" s="1"/>
      <c r="I224" s="3"/>
      <c r="J224" s="1"/>
    </row>
    <row r="225" spans="2:10" x14ac:dyDescent="0.15">
      <c r="B225" s="6" t="s">
        <v>13</v>
      </c>
      <c r="C225" t="s">
        <v>9</v>
      </c>
      <c r="D225" t="s">
        <v>10</v>
      </c>
      <c r="E225" s="7">
        <v>0.7895833333333333</v>
      </c>
      <c r="F225" t="s">
        <v>12</v>
      </c>
      <c r="G225" s="2">
        <v>15</v>
      </c>
      <c r="H225" s="1"/>
      <c r="I225" s="3"/>
      <c r="J225" s="1"/>
    </row>
    <row r="226" spans="2:10" x14ac:dyDescent="0.15">
      <c r="B226" s="6" t="s">
        <v>13</v>
      </c>
      <c r="C226" t="s">
        <v>9</v>
      </c>
      <c r="D226" t="s">
        <v>10</v>
      </c>
      <c r="E226" s="7">
        <v>0.79166666666666663</v>
      </c>
      <c r="F226" t="s">
        <v>12</v>
      </c>
      <c r="G226" s="2">
        <v>15</v>
      </c>
      <c r="H226" s="1"/>
      <c r="I226" s="3"/>
      <c r="J226" s="1"/>
    </row>
    <row r="227" spans="2:10" x14ac:dyDescent="0.15">
      <c r="B227" s="6" t="s">
        <v>13</v>
      </c>
      <c r="C227" t="s">
        <v>9</v>
      </c>
      <c r="D227" t="s">
        <v>10</v>
      </c>
      <c r="E227" s="7">
        <v>0.79375000000000007</v>
      </c>
      <c r="F227" t="s">
        <v>12</v>
      </c>
      <c r="G227" s="2">
        <v>15</v>
      </c>
      <c r="H227" s="1"/>
      <c r="I227" s="3"/>
      <c r="J227" s="1"/>
    </row>
    <row r="228" spans="2:10" x14ac:dyDescent="0.15">
      <c r="B228" s="6" t="s">
        <v>13</v>
      </c>
      <c r="C228" t="s">
        <v>9</v>
      </c>
      <c r="D228" t="s">
        <v>10</v>
      </c>
      <c r="E228" s="7">
        <v>0.79652777777777783</v>
      </c>
      <c r="F228" t="s">
        <v>12</v>
      </c>
      <c r="G228" s="2">
        <v>15</v>
      </c>
      <c r="H228" s="1"/>
      <c r="I228" s="3"/>
      <c r="J228" s="1"/>
    </row>
    <row r="229" spans="2:10" x14ac:dyDescent="0.15">
      <c r="B229" s="6" t="s">
        <v>13</v>
      </c>
      <c r="C229" t="s">
        <v>9</v>
      </c>
      <c r="D229" t="s">
        <v>10</v>
      </c>
      <c r="E229" s="7">
        <v>0.79861111111111116</v>
      </c>
      <c r="F229" t="s">
        <v>12</v>
      </c>
      <c r="G229" s="2">
        <v>15</v>
      </c>
      <c r="H229" s="1"/>
      <c r="I229" s="3"/>
      <c r="J229" s="1"/>
    </row>
    <row r="230" spans="2:10" x14ac:dyDescent="0.15">
      <c r="B230" s="6" t="s">
        <v>13</v>
      </c>
      <c r="C230" t="s">
        <v>9</v>
      </c>
      <c r="D230" t="s">
        <v>10</v>
      </c>
      <c r="E230" s="7">
        <v>0.80069444444444438</v>
      </c>
      <c r="F230" t="s">
        <v>12</v>
      </c>
      <c r="G230" s="2">
        <v>15</v>
      </c>
      <c r="H230" s="1"/>
      <c r="I230" s="3"/>
      <c r="J230" s="1"/>
    </row>
    <row r="231" spans="2:10" x14ac:dyDescent="0.15">
      <c r="B231" s="6" t="s">
        <v>13</v>
      </c>
      <c r="C231" t="s">
        <v>9</v>
      </c>
      <c r="D231" t="s">
        <v>10</v>
      </c>
      <c r="E231" s="7">
        <v>0.8027777777777777</v>
      </c>
      <c r="F231" t="s">
        <v>12</v>
      </c>
      <c r="G231" s="2">
        <v>15</v>
      </c>
      <c r="H231" s="1"/>
      <c r="I231" s="3"/>
      <c r="J231" s="1"/>
    </row>
    <row r="232" spans="2:10" x14ac:dyDescent="0.15">
      <c r="B232" s="6" t="s">
        <v>13</v>
      </c>
      <c r="C232" t="s">
        <v>9</v>
      </c>
      <c r="D232" t="s">
        <v>10</v>
      </c>
      <c r="E232" s="7">
        <v>0.80555555555555547</v>
      </c>
      <c r="F232" t="s">
        <v>12</v>
      </c>
      <c r="G232" s="2">
        <v>15</v>
      </c>
      <c r="H232" s="1"/>
      <c r="I232" s="3"/>
      <c r="J232" s="1"/>
    </row>
    <row r="233" spans="2:10" x14ac:dyDescent="0.15">
      <c r="B233" s="6" t="s">
        <v>13</v>
      </c>
      <c r="C233" t="s">
        <v>9</v>
      </c>
      <c r="D233" t="s">
        <v>10</v>
      </c>
      <c r="E233" s="7">
        <v>0.80763888888888891</v>
      </c>
      <c r="F233" t="s">
        <v>12</v>
      </c>
      <c r="G233" s="2">
        <v>15</v>
      </c>
      <c r="H233" s="1"/>
      <c r="I233" s="3"/>
      <c r="J233" s="1"/>
    </row>
    <row r="234" spans="2:10" x14ac:dyDescent="0.15">
      <c r="B234" s="6" t="s">
        <v>13</v>
      </c>
      <c r="C234" t="s">
        <v>9</v>
      </c>
      <c r="D234" t="s">
        <v>10</v>
      </c>
      <c r="E234" s="7">
        <v>0.80972222222222223</v>
      </c>
      <c r="F234" t="s">
        <v>12</v>
      </c>
      <c r="G234" s="2">
        <v>15</v>
      </c>
      <c r="H234" s="1"/>
      <c r="I234" s="3"/>
      <c r="J234" s="1"/>
    </row>
    <row r="235" spans="2:10" x14ac:dyDescent="0.15">
      <c r="B235" s="6" t="s">
        <v>13</v>
      </c>
      <c r="C235" t="s">
        <v>9</v>
      </c>
      <c r="D235" t="s">
        <v>10</v>
      </c>
      <c r="E235" s="7">
        <v>0.81180555555555556</v>
      </c>
      <c r="F235" t="s">
        <v>12</v>
      </c>
      <c r="G235" s="2">
        <v>15</v>
      </c>
      <c r="H235" s="1"/>
      <c r="I235" s="3"/>
      <c r="J235" s="1"/>
    </row>
    <row r="236" spans="2:10" x14ac:dyDescent="0.15">
      <c r="B236" s="6" t="s">
        <v>13</v>
      </c>
      <c r="C236" t="s">
        <v>9</v>
      </c>
      <c r="D236" t="s">
        <v>10</v>
      </c>
      <c r="E236" s="7">
        <v>0.81388888888888899</v>
      </c>
      <c r="F236" t="s">
        <v>12</v>
      </c>
      <c r="G236" s="2">
        <v>15</v>
      </c>
      <c r="H236" s="1"/>
      <c r="I236" s="3"/>
      <c r="J236" s="1"/>
    </row>
    <row r="237" spans="2:10" x14ac:dyDescent="0.15">
      <c r="B237" s="6" t="s">
        <v>13</v>
      </c>
      <c r="C237" t="s">
        <v>9</v>
      </c>
      <c r="D237" t="s">
        <v>10</v>
      </c>
      <c r="E237" s="7">
        <v>0.81666666666666676</v>
      </c>
      <c r="F237" t="s">
        <v>12</v>
      </c>
      <c r="G237" s="2">
        <v>15</v>
      </c>
      <c r="H237" s="1"/>
      <c r="I237" s="3"/>
      <c r="J237" s="1"/>
    </row>
    <row r="238" spans="2:10" x14ac:dyDescent="0.15">
      <c r="B238" s="6" t="s">
        <v>13</v>
      </c>
      <c r="C238" t="s">
        <v>9</v>
      </c>
      <c r="D238" t="s">
        <v>10</v>
      </c>
      <c r="E238" s="7">
        <v>0.81874999999999998</v>
      </c>
      <c r="F238" t="s">
        <v>12</v>
      </c>
      <c r="G238" s="2">
        <v>15</v>
      </c>
      <c r="H238" s="1"/>
      <c r="I238" s="3"/>
      <c r="J238" s="1"/>
    </row>
    <row r="239" spans="2:10" x14ac:dyDescent="0.15">
      <c r="B239" s="6" t="s">
        <v>13</v>
      </c>
      <c r="C239" t="s">
        <v>9</v>
      </c>
      <c r="D239" t="s">
        <v>10</v>
      </c>
      <c r="E239" s="7">
        <v>0.8208333333333333</v>
      </c>
      <c r="F239" t="s">
        <v>12</v>
      </c>
      <c r="G239" s="2">
        <v>15</v>
      </c>
      <c r="H239" s="1"/>
      <c r="I239" s="3"/>
      <c r="J239" s="1"/>
    </row>
    <row r="240" spans="2:10" x14ac:dyDescent="0.15">
      <c r="B240" s="6" t="s">
        <v>13</v>
      </c>
      <c r="C240" t="s">
        <v>9</v>
      </c>
      <c r="D240" t="s">
        <v>10</v>
      </c>
      <c r="E240" s="7">
        <v>0.82291666666666663</v>
      </c>
      <c r="F240" t="s">
        <v>12</v>
      </c>
      <c r="G240" s="2">
        <v>15</v>
      </c>
      <c r="H240" s="1"/>
      <c r="I240" s="3"/>
      <c r="J240" s="1"/>
    </row>
    <row r="241" spans="2:10" x14ac:dyDescent="0.15">
      <c r="B241" s="6" t="s">
        <v>13</v>
      </c>
      <c r="C241" t="s">
        <v>9</v>
      </c>
      <c r="D241" t="s">
        <v>10</v>
      </c>
      <c r="E241" s="7">
        <v>0.8256944444444444</v>
      </c>
      <c r="F241" t="s">
        <v>12</v>
      </c>
      <c r="G241" s="2">
        <v>15</v>
      </c>
      <c r="H241" s="1"/>
      <c r="I241" s="3"/>
      <c r="J241" s="1"/>
    </row>
    <row r="242" spans="2:10" x14ac:dyDescent="0.15">
      <c r="B242" s="6" t="s">
        <v>13</v>
      </c>
      <c r="C242" t="s">
        <v>9</v>
      </c>
      <c r="D242" t="s">
        <v>10</v>
      </c>
      <c r="E242" s="7">
        <v>0.82777777777777783</v>
      </c>
      <c r="F242" t="s">
        <v>12</v>
      </c>
      <c r="G242" s="2">
        <v>15</v>
      </c>
      <c r="H242" s="1"/>
      <c r="I242" s="3"/>
      <c r="J242" s="1"/>
    </row>
    <row r="243" spans="2:10" x14ac:dyDescent="0.15">
      <c r="B243" s="6" t="s">
        <v>13</v>
      </c>
      <c r="C243" t="s">
        <v>9</v>
      </c>
      <c r="D243" t="s">
        <v>10</v>
      </c>
      <c r="E243" s="7">
        <v>0.82986111111111116</v>
      </c>
      <c r="F243" t="s">
        <v>12</v>
      </c>
      <c r="G243" s="2">
        <v>15</v>
      </c>
      <c r="H243" s="1"/>
      <c r="I243" s="3"/>
      <c r="J243" s="1"/>
    </row>
    <row r="244" spans="2:10" x14ac:dyDescent="0.15">
      <c r="B244" s="6" t="s">
        <v>13</v>
      </c>
      <c r="C244" t="s">
        <v>9</v>
      </c>
      <c r="D244" t="s">
        <v>10</v>
      </c>
      <c r="E244" s="7">
        <v>0.83194444444444438</v>
      </c>
      <c r="F244" t="s">
        <v>12</v>
      </c>
      <c r="G244" s="2">
        <v>15</v>
      </c>
      <c r="H244" s="1"/>
      <c r="I244" s="3"/>
      <c r="J244" s="1"/>
    </row>
    <row r="245" spans="2:10" x14ac:dyDescent="0.15">
      <c r="B245" s="6" t="s">
        <v>13</v>
      </c>
      <c r="C245" t="s">
        <v>9</v>
      </c>
      <c r="D245" t="s">
        <v>10</v>
      </c>
      <c r="E245" s="7">
        <v>0.83472222222222225</v>
      </c>
      <c r="F245" t="s">
        <v>12</v>
      </c>
      <c r="G245" s="2">
        <v>15</v>
      </c>
      <c r="H245" s="1"/>
      <c r="I245" s="3"/>
      <c r="J245" s="1"/>
    </row>
    <row r="246" spans="2:10" x14ac:dyDescent="0.15">
      <c r="B246" s="6" t="s">
        <v>13</v>
      </c>
      <c r="C246" t="s">
        <v>9</v>
      </c>
      <c r="D246" t="s">
        <v>10</v>
      </c>
      <c r="E246" s="7">
        <v>0.83680555555555547</v>
      </c>
      <c r="F246" t="s">
        <v>12</v>
      </c>
      <c r="G246" s="2">
        <v>15</v>
      </c>
      <c r="H246" s="1"/>
      <c r="I246" s="3"/>
      <c r="J246" s="1"/>
    </row>
    <row r="247" spans="2:10" x14ac:dyDescent="0.15">
      <c r="B247" s="6" t="s">
        <v>13</v>
      </c>
      <c r="C247" t="s">
        <v>9</v>
      </c>
      <c r="D247" t="s">
        <v>10</v>
      </c>
      <c r="E247" s="7">
        <v>0.83888888888888891</v>
      </c>
      <c r="F247" t="s">
        <v>12</v>
      </c>
      <c r="G247" s="2">
        <v>15</v>
      </c>
      <c r="H247" s="1"/>
      <c r="I247" s="3"/>
      <c r="J247" s="1"/>
    </row>
    <row r="248" spans="2:10" x14ac:dyDescent="0.15">
      <c r="B248" s="6" t="s">
        <v>13</v>
      </c>
      <c r="C248" t="s">
        <v>9</v>
      </c>
      <c r="D248" t="s">
        <v>10</v>
      </c>
      <c r="E248" s="7">
        <v>0.84097222222222223</v>
      </c>
      <c r="F248" t="s">
        <v>12</v>
      </c>
      <c r="G248" s="2">
        <v>15</v>
      </c>
      <c r="H248" s="1"/>
      <c r="I248" s="3"/>
      <c r="J248" s="1"/>
    </row>
    <row r="249" spans="2:10" x14ac:dyDescent="0.15">
      <c r="B249" s="6" t="s">
        <v>13</v>
      </c>
      <c r="C249" t="s">
        <v>9</v>
      </c>
      <c r="D249" t="s">
        <v>10</v>
      </c>
      <c r="E249" s="7">
        <v>0.84375</v>
      </c>
      <c r="F249" t="s">
        <v>12</v>
      </c>
      <c r="G249" s="2">
        <v>15</v>
      </c>
      <c r="H249" s="1"/>
      <c r="I249" s="3"/>
      <c r="J249" s="1"/>
    </row>
    <row r="250" spans="2:10" x14ac:dyDescent="0.15">
      <c r="B250" s="6" t="s">
        <v>13</v>
      </c>
      <c r="C250" t="s">
        <v>9</v>
      </c>
      <c r="D250" t="s">
        <v>10</v>
      </c>
      <c r="E250" s="7">
        <v>0.84583333333333333</v>
      </c>
      <c r="F250" t="s">
        <v>12</v>
      </c>
      <c r="G250" s="2">
        <v>15</v>
      </c>
      <c r="H250" s="1"/>
      <c r="I250" s="3"/>
      <c r="J250" s="1"/>
    </row>
    <row r="251" spans="2:10" x14ac:dyDescent="0.15">
      <c r="B251" s="6" t="s">
        <v>13</v>
      </c>
      <c r="C251" t="s">
        <v>9</v>
      </c>
      <c r="D251" t="s">
        <v>10</v>
      </c>
      <c r="E251" s="7">
        <v>0.84791666666666676</v>
      </c>
      <c r="F251" t="s">
        <v>12</v>
      </c>
      <c r="G251" s="2">
        <v>15</v>
      </c>
      <c r="H251" s="1"/>
      <c r="I251" s="3"/>
      <c r="J251" s="1"/>
    </row>
    <row r="252" spans="2:10" x14ac:dyDescent="0.15">
      <c r="B252" s="6" t="s">
        <v>13</v>
      </c>
      <c r="C252" t="s">
        <v>9</v>
      </c>
      <c r="D252" t="s">
        <v>10</v>
      </c>
      <c r="E252" s="7">
        <v>0.85</v>
      </c>
      <c r="F252" t="s">
        <v>12</v>
      </c>
      <c r="G252" s="2">
        <v>15</v>
      </c>
      <c r="H252" s="1"/>
      <c r="I252" s="3"/>
      <c r="J252" s="1"/>
    </row>
    <row r="253" spans="2:10" x14ac:dyDescent="0.15">
      <c r="B253" s="6" t="s">
        <v>13</v>
      </c>
      <c r="C253" t="s">
        <v>9</v>
      </c>
      <c r="D253" t="s">
        <v>10</v>
      </c>
      <c r="E253" s="7">
        <v>0.85277777777777775</v>
      </c>
      <c r="F253" t="s">
        <v>12</v>
      </c>
      <c r="G253" s="2">
        <v>15</v>
      </c>
      <c r="H253" s="1"/>
      <c r="I253" s="3"/>
      <c r="J253" s="1"/>
    </row>
    <row r="254" spans="2:10" x14ac:dyDescent="0.15">
      <c r="B254" s="6" t="s">
        <v>13</v>
      </c>
      <c r="C254" t="s">
        <v>9</v>
      </c>
      <c r="D254" t="s">
        <v>10</v>
      </c>
      <c r="E254" s="7">
        <v>0.85486111111111107</v>
      </c>
      <c r="F254" t="s">
        <v>12</v>
      </c>
      <c r="G254" s="2">
        <v>15</v>
      </c>
      <c r="H254" s="1"/>
      <c r="I254" s="3"/>
      <c r="J254" s="1"/>
    </row>
    <row r="255" spans="2:10" x14ac:dyDescent="0.15">
      <c r="B255" s="6" t="s">
        <v>13</v>
      </c>
      <c r="C255" t="s">
        <v>9</v>
      </c>
      <c r="D255" t="s">
        <v>10</v>
      </c>
      <c r="E255" s="7">
        <v>0.8569444444444444</v>
      </c>
      <c r="F255" t="s">
        <v>12</v>
      </c>
      <c r="G255" s="2">
        <v>15</v>
      </c>
      <c r="H255" s="1"/>
      <c r="I255" s="3"/>
      <c r="J255" s="1"/>
    </row>
    <row r="256" spans="2:10" x14ac:dyDescent="0.15">
      <c r="B256" s="6" t="s">
        <v>13</v>
      </c>
      <c r="C256" t="s">
        <v>9</v>
      </c>
      <c r="D256" t="s">
        <v>10</v>
      </c>
      <c r="E256" s="7">
        <v>0.85972222222222217</v>
      </c>
      <c r="F256" t="s">
        <v>12</v>
      </c>
      <c r="G256" s="2">
        <v>15</v>
      </c>
      <c r="H256" s="1"/>
      <c r="I256" s="3"/>
      <c r="J256" s="1"/>
    </row>
    <row r="257" spans="2:10" x14ac:dyDescent="0.15">
      <c r="B257" s="6" t="s">
        <v>13</v>
      </c>
      <c r="C257" t="s">
        <v>9</v>
      </c>
      <c r="D257" t="s">
        <v>10</v>
      </c>
      <c r="E257" s="7">
        <v>0.8618055555555556</v>
      </c>
      <c r="F257" t="s">
        <v>12</v>
      </c>
      <c r="G257" s="2">
        <v>15</v>
      </c>
      <c r="H257" s="1"/>
      <c r="I257" s="3"/>
      <c r="J257" s="1"/>
    </row>
    <row r="258" spans="2:10" x14ac:dyDescent="0.15">
      <c r="B258" s="6" t="s">
        <v>13</v>
      </c>
      <c r="C258" t="s">
        <v>9</v>
      </c>
      <c r="D258" t="s">
        <v>10</v>
      </c>
      <c r="E258" s="7">
        <v>0.86388888888888893</v>
      </c>
      <c r="F258" t="s">
        <v>12</v>
      </c>
      <c r="G258" s="2">
        <v>15</v>
      </c>
      <c r="H258" s="1"/>
      <c r="I258" s="3"/>
      <c r="J258" s="1"/>
    </row>
    <row r="259" spans="2:10" x14ac:dyDescent="0.15">
      <c r="B259" s="6" t="s">
        <v>13</v>
      </c>
      <c r="C259" t="s">
        <v>9</v>
      </c>
      <c r="D259" t="s">
        <v>10</v>
      </c>
      <c r="E259" s="7">
        <v>0.86597222222222225</v>
      </c>
      <c r="F259" t="s">
        <v>12</v>
      </c>
      <c r="G259" s="2">
        <v>15</v>
      </c>
      <c r="H259" s="1"/>
      <c r="I259" s="3"/>
      <c r="J259" s="1"/>
    </row>
    <row r="260" spans="2:10" x14ac:dyDescent="0.15">
      <c r="B260" s="6" t="s">
        <v>13</v>
      </c>
      <c r="C260" t="s">
        <v>9</v>
      </c>
      <c r="D260" t="s">
        <v>10</v>
      </c>
      <c r="E260" s="7">
        <v>0.86805555555555547</v>
      </c>
      <c r="F260" t="s">
        <v>12</v>
      </c>
      <c r="G260" s="2">
        <v>15</v>
      </c>
      <c r="H260" s="1"/>
      <c r="I260" s="3"/>
      <c r="J260" s="1"/>
    </row>
    <row r="261" spans="2:10" x14ac:dyDescent="0.15">
      <c r="B261" s="6" t="s">
        <v>13</v>
      </c>
      <c r="C261" t="s">
        <v>9</v>
      </c>
      <c r="D261" t="s">
        <v>10</v>
      </c>
      <c r="E261" s="7">
        <v>0.87083333333333324</v>
      </c>
      <c r="F261" t="s">
        <v>12</v>
      </c>
      <c r="G261" s="2">
        <v>15</v>
      </c>
      <c r="H261" s="1"/>
      <c r="I261" s="3"/>
      <c r="J261" s="1"/>
    </row>
    <row r="262" spans="2:10" x14ac:dyDescent="0.15">
      <c r="B262" s="6" t="s">
        <v>13</v>
      </c>
      <c r="C262" t="s">
        <v>9</v>
      </c>
      <c r="D262" t="s">
        <v>10</v>
      </c>
      <c r="E262" s="7">
        <v>0.87291666666666667</v>
      </c>
      <c r="F262" t="s">
        <v>12</v>
      </c>
      <c r="G262" s="2">
        <v>15</v>
      </c>
      <c r="H262" s="1"/>
      <c r="I262" s="3"/>
      <c r="J262" s="1"/>
    </row>
    <row r="263" spans="2:10" x14ac:dyDescent="0.15">
      <c r="B263" s="6" t="s">
        <v>13</v>
      </c>
      <c r="C263" t="s">
        <v>9</v>
      </c>
      <c r="D263" t="s">
        <v>10</v>
      </c>
      <c r="E263" s="7">
        <v>0.875</v>
      </c>
      <c r="F263" t="s">
        <v>12</v>
      </c>
      <c r="G263" s="2">
        <v>15</v>
      </c>
      <c r="H263" s="1"/>
      <c r="I263" s="3"/>
      <c r="J263" s="1"/>
    </row>
    <row r="264" spans="2:10" x14ac:dyDescent="0.15">
      <c r="B264" s="6" t="s">
        <v>13</v>
      </c>
      <c r="C264" t="s">
        <v>9</v>
      </c>
      <c r="D264" t="s">
        <v>10</v>
      </c>
      <c r="E264" s="7">
        <v>0.87777777777777777</v>
      </c>
      <c r="F264" t="s">
        <v>12</v>
      </c>
      <c r="G264" s="2">
        <v>15</v>
      </c>
      <c r="H264" s="1"/>
      <c r="I264" s="3"/>
      <c r="J264" s="1"/>
    </row>
    <row r="265" spans="2:10" x14ac:dyDescent="0.15">
      <c r="B265" s="6" t="s">
        <v>13</v>
      </c>
      <c r="C265" t="s">
        <v>9</v>
      </c>
      <c r="D265" t="s">
        <v>10</v>
      </c>
      <c r="E265" s="7">
        <v>0.87986111111111109</v>
      </c>
      <c r="F265" t="s">
        <v>12</v>
      </c>
      <c r="G265" s="2">
        <v>15</v>
      </c>
      <c r="H265" s="1"/>
      <c r="I265" s="3"/>
      <c r="J265" s="1"/>
    </row>
    <row r="266" spans="2:10" x14ac:dyDescent="0.15">
      <c r="B266" s="6" t="s">
        <v>13</v>
      </c>
      <c r="C266" t="s">
        <v>9</v>
      </c>
      <c r="D266" t="s">
        <v>10</v>
      </c>
      <c r="E266" s="7">
        <v>0.88194444444444453</v>
      </c>
      <c r="F266" t="s">
        <v>12</v>
      </c>
      <c r="G266" s="2">
        <v>15</v>
      </c>
      <c r="H266" s="1"/>
      <c r="I266" s="3"/>
      <c r="J266" s="1"/>
    </row>
    <row r="267" spans="2:10" x14ac:dyDescent="0.15">
      <c r="B267" s="6" t="s">
        <v>13</v>
      </c>
      <c r="C267" t="s">
        <v>9</v>
      </c>
      <c r="D267" t="s">
        <v>10</v>
      </c>
      <c r="E267" s="7">
        <v>0.88402777777777775</v>
      </c>
      <c r="F267" t="s">
        <v>12</v>
      </c>
      <c r="G267" s="2">
        <v>15</v>
      </c>
      <c r="H267" s="1"/>
      <c r="I267" s="3"/>
      <c r="J267" s="1"/>
    </row>
    <row r="268" spans="2:10" x14ac:dyDescent="0.15">
      <c r="B268" s="6" t="s">
        <v>13</v>
      </c>
      <c r="C268" t="s">
        <v>9</v>
      </c>
      <c r="D268" t="s">
        <v>10</v>
      </c>
      <c r="E268" s="7">
        <v>0.88611111111111107</v>
      </c>
      <c r="F268" t="s">
        <v>12</v>
      </c>
      <c r="G268" s="2">
        <v>15</v>
      </c>
      <c r="H268" s="1"/>
      <c r="I268" s="3"/>
      <c r="J268" s="1"/>
    </row>
    <row r="269" spans="2:10" x14ac:dyDescent="0.15">
      <c r="B269" s="6" t="s">
        <v>13</v>
      </c>
      <c r="C269" t="s">
        <v>9</v>
      </c>
      <c r="D269" t="s">
        <v>10</v>
      </c>
      <c r="E269" s="7">
        <v>0.88888888888888884</v>
      </c>
      <c r="F269" t="s">
        <v>12</v>
      </c>
      <c r="G269" s="2">
        <v>15</v>
      </c>
      <c r="H269" s="1"/>
      <c r="I269" s="3"/>
      <c r="J269" s="1"/>
    </row>
    <row r="270" spans="2:10" x14ac:dyDescent="0.15">
      <c r="B270" s="6" t="s">
        <v>13</v>
      </c>
      <c r="C270" t="s">
        <v>9</v>
      </c>
      <c r="D270" t="s">
        <v>10</v>
      </c>
      <c r="E270" s="7">
        <v>0.89097222222222217</v>
      </c>
      <c r="F270" t="s">
        <v>12</v>
      </c>
      <c r="G270" s="2">
        <v>15</v>
      </c>
      <c r="H270" s="1"/>
      <c r="I270" s="3"/>
      <c r="J270" s="1"/>
    </row>
    <row r="271" spans="2:10" x14ac:dyDescent="0.15">
      <c r="B271" s="6" t="s">
        <v>13</v>
      </c>
      <c r="C271" t="s">
        <v>9</v>
      </c>
      <c r="D271" t="s">
        <v>10</v>
      </c>
      <c r="E271" s="7">
        <v>0.8930555555555556</v>
      </c>
      <c r="F271" t="s">
        <v>12</v>
      </c>
      <c r="G271" s="2">
        <v>15</v>
      </c>
      <c r="H271" s="1"/>
      <c r="I271" s="3"/>
      <c r="J271" s="1"/>
    </row>
    <row r="272" spans="2:10" x14ac:dyDescent="0.15">
      <c r="B272" s="6" t="s">
        <v>13</v>
      </c>
      <c r="C272" t="s">
        <v>9</v>
      </c>
      <c r="D272" t="s">
        <v>10</v>
      </c>
      <c r="E272" s="7">
        <v>0.89583333333333337</v>
      </c>
      <c r="F272" t="s">
        <v>12</v>
      </c>
      <c r="G272" s="2">
        <v>15</v>
      </c>
      <c r="H272" s="1"/>
      <c r="I272" s="3"/>
      <c r="J272" s="1"/>
    </row>
    <row r="273" spans="2:10" x14ac:dyDescent="0.15">
      <c r="B273" s="6" t="s">
        <v>13</v>
      </c>
      <c r="C273" t="s">
        <v>9</v>
      </c>
      <c r="D273" t="s">
        <v>10</v>
      </c>
      <c r="E273" s="7">
        <v>0.89722222222222225</v>
      </c>
      <c r="F273" t="s">
        <v>12</v>
      </c>
      <c r="G273" s="2">
        <v>15</v>
      </c>
      <c r="H273" s="1"/>
      <c r="I273" s="3"/>
      <c r="J273" s="1"/>
    </row>
    <row r="274" spans="2:10" x14ac:dyDescent="0.15">
      <c r="B274" s="6" t="s">
        <v>13</v>
      </c>
      <c r="C274" t="s">
        <v>9</v>
      </c>
      <c r="D274" t="s">
        <v>10</v>
      </c>
      <c r="E274" s="7">
        <v>0.9</v>
      </c>
      <c r="F274" t="s">
        <v>12</v>
      </c>
      <c r="G274" s="2">
        <v>15</v>
      </c>
      <c r="H274" s="1"/>
      <c r="I274" s="3"/>
      <c r="J274" s="1"/>
    </row>
    <row r="275" spans="2:10" x14ac:dyDescent="0.15">
      <c r="B275" s="6" t="s">
        <v>13</v>
      </c>
      <c r="C275" t="s">
        <v>9</v>
      </c>
      <c r="D275" t="s">
        <v>10</v>
      </c>
      <c r="E275" s="7">
        <v>0.90208333333333324</v>
      </c>
      <c r="F275" t="s">
        <v>12</v>
      </c>
      <c r="G275" s="2">
        <v>15</v>
      </c>
      <c r="H275" s="1"/>
      <c r="I275" s="3"/>
      <c r="J275" s="1"/>
    </row>
    <row r="276" spans="2:10" x14ac:dyDescent="0.15">
      <c r="B276" s="6" t="s">
        <v>13</v>
      </c>
      <c r="C276" t="s">
        <v>9</v>
      </c>
      <c r="D276" t="s">
        <v>10</v>
      </c>
      <c r="E276" s="7">
        <v>0.90486111111111101</v>
      </c>
      <c r="F276" t="s">
        <v>12</v>
      </c>
      <c r="G276" s="2">
        <v>15</v>
      </c>
      <c r="H276" s="1"/>
      <c r="I276" s="3"/>
      <c r="J276" s="1"/>
    </row>
    <row r="277" spans="2:10" x14ac:dyDescent="0.15">
      <c r="B277" s="6" t="s">
        <v>13</v>
      </c>
      <c r="C277" t="s">
        <v>9</v>
      </c>
      <c r="D277" t="s">
        <v>10</v>
      </c>
      <c r="E277" s="7">
        <v>0.90763888888888899</v>
      </c>
      <c r="F277" t="s">
        <v>12</v>
      </c>
      <c r="G277" s="2">
        <v>15</v>
      </c>
      <c r="H277" s="1"/>
      <c r="I277" s="3"/>
      <c r="J277" s="1"/>
    </row>
    <row r="278" spans="2:10" x14ac:dyDescent="0.15">
      <c r="B278" s="6" t="s">
        <v>13</v>
      </c>
      <c r="C278" t="s">
        <v>9</v>
      </c>
      <c r="D278" t="s">
        <v>10</v>
      </c>
      <c r="E278" s="7">
        <v>0.91041666666666676</v>
      </c>
      <c r="F278" t="s">
        <v>12</v>
      </c>
      <c r="G278" s="2">
        <v>15</v>
      </c>
      <c r="H278" s="1"/>
      <c r="I278" s="3"/>
      <c r="J278" s="1"/>
    </row>
    <row r="279" spans="2:10" x14ac:dyDescent="0.15">
      <c r="B279" s="6" t="s">
        <v>13</v>
      </c>
      <c r="C279" t="s">
        <v>9</v>
      </c>
      <c r="D279" t="s">
        <v>10</v>
      </c>
      <c r="E279" s="7">
        <v>0.91319444444444453</v>
      </c>
      <c r="F279" t="s">
        <v>12</v>
      </c>
      <c r="G279" s="2">
        <v>15</v>
      </c>
      <c r="H279" s="1"/>
      <c r="I279" s="3"/>
      <c r="J279" s="1"/>
    </row>
    <row r="280" spans="2:10" x14ac:dyDescent="0.15">
      <c r="B280" s="6" t="s">
        <v>13</v>
      </c>
      <c r="C280" t="s">
        <v>9</v>
      </c>
      <c r="D280" t="s">
        <v>10</v>
      </c>
      <c r="E280" s="7">
        <v>0.91527777777777775</v>
      </c>
      <c r="F280" t="s">
        <v>12</v>
      </c>
      <c r="G280" s="2">
        <v>15</v>
      </c>
      <c r="H280" s="1"/>
      <c r="I280" s="3"/>
      <c r="J280" s="1"/>
    </row>
    <row r="281" spans="2:10" x14ac:dyDescent="0.15">
      <c r="B281" s="6" t="s">
        <v>13</v>
      </c>
      <c r="C281" t="s">
        <v>9</v>
      </c>
      <c r="D281" t="s">
        <v>10</v>
      </c>
      <c r="E281" s="7">
        <v>0.91805555555555562</v>
      </c>
      <c r="F281" t="s">
        <v>12</v>
      </c>
      <c r="G281" s="2">
        <v>15</v>
      </c>
      <c r="H281" s="1"/>
      <c r="I281" s="3"/>
      <c r="J281" s="1"/>
    </row>
    <row r="282" spans="2:10" x14ac:dyDescent="0.15">
      <c r="B282" s="6" t="s">
        <v>13</v>
      </c>
      <c r="C282" t="s">
        <v>9</v>
      </c>
      <c r="D282" t="s">
        <v>10</v>
      </c>
      <c r="E282" s="7">
        <v>0.92083333333333339</v>
      </c>
      <c r="F282" t="s">
        <v>12</v>
      </c>
      <c r="G282" s="2">
        <v>15</v>
      </c>
      <c r="H282" s="1"/>
      <c r="I282" s="3"/>
      <c r="J282" s="1"/>
    </row>
    <row r="283" spans="2:10" x14ac:dyDescent="0.15">
      <c r="B283" s="6" t="s">
        <v>13</v>
      </c>
      <c r="C283" t="s">
        <v>9</v>
      </c>
      <c r="D283" t="s">
        <v>10</v>
      </c>
      <c r="E283" s="7">
        <v>0.92361111111111116</v>
      </c>
      <c r="F283" t="s">
        <v>12</v>
      </c>
      <c r="G283" s="2">
        <v>15</v>
      </c>
      <c r="H283" s="1"/>
      <c r="I283" s="3"/>
      <c r="J283" s="1"/>
    </row>
    <row r="284" spans="2:10" x14ac:dyDescent="0.15">
      <c r="B284" s="6" t="s">
        <v>13</v>
      </c>
      <c r="C284" t="s">
        <v>9</v>
      </c>
      <c r="D284" t="s">
        <v>10</v>
      </c>
      <c r="E284" s="7">
        <v>0.92708333333333337</v>
      </c>
      <c r="F284" t="s">
        <v>12</v>
      </c>
      <c r="G284" s="2">
        <v>15</v>
      </c>
      <c r="H284" s="1"/>
      <c r="I284" s="3"/>
      <c r="J284" s="1"/>
    </row>
    <row r="285" spans="2:10" x14ac:dyDescent="0.15">
      <c r="B285" s="6" t="s">
        <v>13</v>
      </c>
      <c r="C285" t="s">
        <v>9</v>
      </c>
      <c r="D285" t="s">
        <v>10</v>
      </c>
      <c r="E285" s="7">
        <v>0.9291666666666667</v>
      </c>
      <c r="F285" t="s">
        <v>12</v>
      </c>
      <c r="G285" s="2">
        <v>15</v>
      </c>
      <c r="H285" s="1"/>
      <c r="I285" s="3"/>
      <c r="J285" s="1"/>
    </row>
    <row r="286" spans="2:10" x14ac:dyDescent="0.15">
      <c r="B286" s="6" t="s">
        <v>13</v>
      </c>
      <c r="C286" t="s">
        <v>9</v>
      </c>
      <c r="D286" t="s">
        <v>10</v>
      </c>
      <c r="E286" s="7">
        <v>0.93125000000000002</v>
      </c>
      <c r="F286" t="s">
        <v>12</v>
      </c>
      <c r="G286" s="2">
        <v>15</v>
      </c>
      <c r="H286" s="1"/>
      <c r="I286" s="3"/>
      <c r="J286" s="1"/>
    </row>
    <row r="287" spans="2:10" x14ac:dyDescent="0.15">
      <c r="B287" s="6" t="s">
        <v>13</v>
      </c>
      <c r="C287" t="s">
        <v>9</v>
      </c>
      <c r="D287" t="s">
        <v>10</v>
      </c>
      <c r="E287" s="7">
        <v>0.93402777777777779</v>
      </c>
      <c r="F287" t="s">
        <v>12</v>
      </c>
      <c r="G287" s="2">
        <v>15</v>
      </c>
      <c r="H287" s="1"/>
      <c r="I287" s="3"/>
      <c r="J287" s="1"/>
    </row>
    <row r="288" spans="2:10" x14ac:dyDescent="0.15">
      <c r="B288" s="6" t="s">
        <v>13</v>
      </c>
      <c r="C288" t="s">
        <v>9</v>
      </c>
      <c r="D288" t="s">
        <v>10</v>
      </c>
      <c r="E288" s="7">
        <v>0.93611111111111101</v>
      </c>
      <c r="F288" t="s">
        <v>12</v>
      </c>
      <c r="G288" s="2">
        <v>15</v>
      </c>
      <c r="H288" s="1"/>
      <c r="I288" s="3"/>
      <c r="J288" s="1"/>
    </row>
    <row r="289" spans="2:10" x14ac:dyDescent="0.15">
      <c r="B289" s="6" t="s">
        <v>13</v>
      </c>
      <c r="C289" t="s">
        <v>9</v>
      </c>
      <c r="D289" t="s">
        <v>10</v>
      </c>
      <c r="E289" s="7">
        <v>0.93819444444444444</v>
      </c>
      <c r="F289" t="s">
        <v>12</v>
      </c>
      <c r="G289" s="2">
        <v>15</v>
      </c>
      <c r="H289" s="1"/>
      <c r="I289" s="3"/>
      <c r="J289" s="1"/>
    </row>
    <row r="290" spans="2:10" x14ac:dyDescent="0.15">
      <c r="B290" s="6" t="s">
        <v>13</v>
      </c>
      <c r="C290" t="s">
        <v>9</v>
      </c>
      <c r="D290" t="s">
        <v>10</v>
      </c>
      <c r="E290" s="7">
        <v>0.94166666666666676</v>
      </c>
      <c r="F290" t="s">
        <v>12</v>
      </c>
      <c r="G290" s="2">
        <v>15</v>
      </c>
      <c r="H290" s="1"/>
      <c r="I290" s="3"/>
      <c r="J290" s="1"/>
    </row>
    <row r="291" spans="2:10" x14ac:dyDescent="0.15">
      <c r="B291" s="6" t="s">
        <v>13</v>
      </c>
      <c r="C291" t="s">
        <v>9</v>
      </c>
      <c r="D291" t="s">
        <v>10</v>
      </c>
      <c r="E291" s="7">
        <v>0.94513888888888886</v>
      </c>
      <c r="F291" t="s">
        <v>12</v>
      </c>
      <c r="G291" s="2">
        <v>15</v>
      </c>
      <c r="H291" s="1"/>
      <c r="I291" s="3"/>
      <c r="J291" s="1"/>
    </row>
    <row r="292" spans="2:10" x14ac:dyDescent="0.15">
      <c r="B292" s="6" t="s">
        <v>13</v>
      </c>
      <c r="C292" t="s">
        <v>9</v>
      </c>
      <c r="D292" t="s">
        <v>10</v>
      </c>
      <c r="E292" s="7">
        <v>0.9472222222222223</v>
      </c>
      <c r="F292" t="s">
        <v>12</v>
      </c>
      <c r="G292" s="2">
        <v>15</v>
      </c>
      <c r="H292" s="1"/>
      <c r="I292" s="3"/>
      <c r="J292" s="1"/>
    </row>
    <row r="293" spans="2:10" x14ac:dyDescent="0.15">
      <c r="B293" s="6" t="s">
        <v>13</v>
      </c>
      <c r="C293" t="s">
        <v>9</v>
      </c>
      <c r="D293" t="s">
        <v>10</v>
      </c>
      <c r="E293" s="7">
        <v>0.95000000000000007</v>
      </c>
      <c r="F293" t="s">
        <v>12</v>
      </c>
      <c r="G293" s="2">
        <v>15</v>
      </c>
      <c r="H293" s="1"/>
      <c r="I293" s="3"/>
      <c r="J293" s="1"/>
    </row>
    <row r="294" spans="2:10" x14ac:dyDescent="0.15">
      <c r="B294" s="6" t="s">
        <v>13</v>
      </c>
      <c r="C294" t="s">
        <v>9</v>
      </c>
      <c r="D294" t="s">
        <v>10</v>
      </c>
      <c r="E294" s="7">
        <v>0.95277777777777783</v>
      </c>
      <c r="F294" t="s">
        <v>12</v>
      </c>
      <c r="G294" s="2">
        <v>15</v>
      </c>
      <c r="H294" s="1"/>
      <c r="I294" s="3"/>
      <c r="J294" s="1"/>
    </row>
    <row r="295" spans="2:10" x14ac:dyDescent="0.15">
      <c r="B295" s="6" t="s">
        <v>13</v>
      </c>
      <c r="C295" t="s">
        <v>9</v>
      </c>
      <c r="D295" t="s">
        <v>10</v>
      </c>
      <c r="E295" s="7">
        <v>0.9555555555555556</v>
      </c>
      <c r="F295" t="s">
        <v>12</v>
      </c>
      <c r="G295" s="2">
        <v>15</v>
      </c>
      <c r="H295" s="1"/>
      <c r="I295" s="3"/>
      <c r="J295" s="1"/>
    </row>
    <row r="296" spans="2:10" x14ac:dyDescent="0.15">
      <c r="B296" s="6" t="s">
        <v>13</v>
      </c>
      <c r="C296" t="s">
        <v>9</v>
      </c>
      <c r="D296" t="s">
        <v>10</v>
      </c>
      <c r="E296" s="7">
        <v>0.9590277777777777</v>
      </c>
      <c r="F296" t="s">
        <v>12</v>
      </c>
      <c r="G296" s="2">
        <v>15</v>
      </c>
      <c r="H296" s="1"/>
      <c r="I296" s="3"/>
      <c r="J296" s="1"/>
    </row>
    <row r="297" spans="2:10" x14ac:dyDescent="0.15">
      <c r="B297" s="6" t="s">
        <v>13</v>
      </c>
      <c r="C297" t="s">
        <v>9</v>
      </c>
      <c r="D297" t="s">
        <v>10</v>
      </c>
      <c r="E297" s="7">
        <v>0.96319444444444446</v>
      </c>
      <c r="F297" t="s">
        <v>12</v>
      </c>
      <c r="G297" s="2">
        <v>15</v>
      </c>
      <c r="H297" s="1"/>
      <c r="I297" s="3"/>
      <c r="J297" s="1"/>
    </row>
    <row r="298" spans="2:10" x14ac:dyDescent="0.15">
      <c r="B298" s="6" t="s">
        <v>13</v>
      </c>
      <c r="C298" t="s">
        <v>9</v>
      </c>
      <c r="D298" t="s">
        <v>10</v>
      </c>
      <c r="E298" s="7">
        <v>0.96597222222222223</v>
      </c>
      <c r="F298" t="s">
        <v>12</v>
      </c>
      <c r="G298" s="2">
        <v>15</v>
      </c>
      <c r="H298" s="1"/>
      <c r="I298" s="3"/>
      <c r="J298" s="1"/>
    </row>
    <row r="299" spans="2:10" x14ac:dyDescent="0.15">
      <c r="B299" s="6" t="s">
        <v>13</v>
      </c>
      <c r="C299" t="s">
        <v>9</v>
      </c>
      <c r="D299" t="s">
        <v>10</v>
      </c>
      <c r="E299" s="7">
        <v>0.96944444444444444</v>
      </c>
      <c r="F299" t="s">
        <v>12</v>
      </c>
      <c r="G299" s="2">
        <v>15</v>
      </c>
      <c r="H299" s="1"/>
      <c r="I299" s="3"/>
      <c r="J299" s="1"/>
    </row>
    <row r="300" spans="2:10" x14ac:dyDescent="0.15">
      <c r="B300" s="6" t="s">
        <v>13</v>
      </c>
      <c r="C300" t="s">
        <v>9</v>
      </c>
      <c r="D300" t="s">
        <v>10</v>
      </c>
      <c r="E300" s="7">
        <v>0.97291666666666676</v>
      </c>
      <c r="F300" t="s">
        <v>12</v>
      </c>
      <c r="G300" s="2">
        <v>15</v>
      </c>
      <c r="H300" s="1"/>
      <c r="I300" s="3"/>
      <c r="J300" s="1"/>
    </row>
    <row r="301" spans="2:10" x14ac:dyDescent="0.15">
      <c r="B301" s="6" t="s">
        <v>13</v>
      </c>
      <c r="C301" t="s">
        <v>9</v>
      </c>
      <c r="D301" t="s">
        <v>10</v>
      </c>
      <c r="E301" s="7">
        <v>0.9770833333333333</v>
      </c>
      <c r="F301" t="s">
        <v>12</v>
      </c>
      <c r="G301" s="2">
        <v>15</v>
      </c>
      <c r="H301" s="1"/>
      <c r="I301" s="3"/>
      <c r="J301" s="1"/>
    </row>
    <row r="302" spans="2:10" x14ac:dyDescent="0.15">
      <c r="B302" s="6" t="s">
        <v>13</v>
      </c>
      <c r="C302" t="s">
        <v>9</v>
      </c>
      <c r="D302" t="s">
        <v>10</v>
      </c>
      <c r="E302" s="7">
        <v>0.98055555555555562</v>
      </c>
      <c r="F302" t="s">
        <v>12</v>
      </c>
      <c r="G302" s="2">
        <v>15</v>
      </c>
      <c r="H302" s="1"/>
      <c r="I302" s="3"/>
      <c r="J302" s="1"/>
    </row>
    <row r="303" spans="2:10" x14ac:dyDescent="0.15">
      <c r="B303" s="6" t="s">
        <v>13</v>
      </c>
      <c r="C303" t="s">
        <v>9</v>
      </c>
      <c r="D303" t="s">
        <v>10</v>
      </c>
      <c r="E303" s="7">
        <v>0.98333333333333339</v>
      </c>
      <c r="F303" t="s">
        <v>12</v>
      </c>
      <c r="G303" s="2">
        <v>15</v>
      </c>
      <c r="H303" s="1"/>
      <c r="I303" s="3"/>
      <c r="J303" s="1"/>
    </row>
    <row r="304" spans="2:10" x14ac:dyDescent="0.15">
      <c r="B304" s="6" t="s">
        <v>13</v>
      </c>
      <c r="C304" t="s">
        <v>9</v>
      </c>
      <c r="D304" t="s">
        <v>10</v>
      </c>
      <c r="E304" s="7">
        <v>0.9868055555555556</v>
      </c>
      <c r="F304" t="s">
        <v>12</v>
      </c>
      <c r="G304" s="2">
        <v>15</v>
      </c>
      <c r="H304" s="1"/>
      <c r="I304" s="3"/>
      <c r="J304" s="1"/>
    </row>
    <row r="305" spans="2:10" x14ac:dyDescent="0.15">
      <c r="B305" s="6" t="s">
        <v>13</v>
      </c>
      <c r="C305" t="s">
        <v>9</v>
      </c>
      <c r="D305" t="s">
        <v>10</v>
      </c>
      <c r="E305" s="7">
        <v>0.9902777777777777</v>
      </c>
      <c r="F305" t="s">
        <v>12</v>
      </c>
      <c r="G305" s="2">
        <v>15</v>
      </c>
      <c r="H305" s="1"/>
      <c r="I305" s="3"/>
      <c r="J305" s="1"/>
    </row>
    <row r="306" spans="2:10" x14ac:dyDescent="0.15">
      <c r="B306" s="6" t="s">
        <v>13</v>
      </c>
      <c r="C306" t="s">
        <v>9</v>
      </c>
      <c r="D306" t="s">
        <v>10</v>
      </c>
      <c r="E306" s="7">
        <v>0.99375000000000002</v>
      </c>
      <c r="F306" t="s">
        <v>12</v>
      </c>
      <c r="G306" s="2">
        <v>15</v>
      </c>
      <c r="H306" s="1"/>
      <c r="I306" s="3"/>
      <c r="J306" s="1"/>
    </row>
    <row r="307" spans="2:10" x14ac:dyDescent="0.15">
      <c r="B307" s="6" t="s">
        <v>13</v>
      </c>
      <c r="C307" t="s">
        <v>9</v>
      </c>
      <c r="D307" t="s">
        <v>10</v>
      </c>
      <c r="E307" s="7">
        <v>0.99652777777777779</v>
      </c>
      <c r="F307" t="s">
        <v>12</v>
      </c>
      <c r="G307" s="2">
        <v>15</v>
      </c>
      <c r="H307" s="1"/>
      <c r="I307" s="3"/>
      <c r="J307" s="1"/>
    </row>
    <row r="308" spans="2:10" x14ac:dyDescent="0.15">
      <c r="B308" s="6" t="s">
        <v>13</v>
      </c>
      <c r="C308" t="s">
        <v>9</v>
      </c>
      <c r="D308" t="s">
        <v>10</v>
      </c>
      <c r="E308" s="7">
        <v>1.0006944444444443</v>
      </c>
      <c r="F308" t="s">
        <v>12</v>
      </c>
      <c r="G308" s="2">
        <v>15</v>
      </c>
      <c r="H308" s="1"/>
      <c r="I308" s="3"/>
      <c r="J308" s="1"/>
    </row>
    <row r="309" spans="2:10" x14ac:dyDescent="0.15">
      <c r="B309" s="6" t="s">
        <v>13</v>
      </c>
      <c r="C309" t="s">
        <v>9</v>
      </c>
      <c r="D309" t="s">
        <v>10</v>
      </c>
      <c r="E309" s="7">
        <v>1.0041666666666667</v>
      </c>
      <c r="F309" t="s">
        <v>12</v>
      </c>
      <c r="G309" s="2">
        <v>15</v>
      </c>
      <c r="H309" s="1"/>
      <c r="I309" s="3"/>
      <c r="J309" s="1"/>
    </row>
    <row r="310" spans="2:10" x14ac:dyDescent="0.15">
      <c r="B310" s="6" t="s">
        <v>13</v>
      </c>
      <c r="C310" t="s">
        <v>9</v>
      </c>
      <c r="D310" t="s">
        <v>10</v>
      </c>
      <c r="E310" s="7">
        <v>1.007638888888889</v>
      </c>
      <c r="F310" t="s">
        <v>12</v>
      </c>
      <c r="G310" s="2">
        <v>15</v>
      </c>
      <c r="H310" s="1"/>
      <c r="I310" s="3"/>
      <c r="J310" s="1"/>
    </row>
    <row r="311" spans="2:10" x14ac:dyDescent="0.15">
      <c r="B311" s="6" t="s">
        <v>13</v>
      </c>
      <c r="C311" t="s">
        <v>9</v>
      </c>
      <c r="D311" t="s">
        <v>10</v>
      </c>
      <c r="E311" s="7">
        <v>1.0111111111111111</v>
      </c>
      <c r="F311" t="s">
        <v>12</v>
      </c>
      <c r="G311" s="2">
        <v>15</v>
      </c>
      <c r="H311" s="1"/>
      <c r="I311" s="3"/>
      <c r="J311" s="1"/>
    </row>
    <row r="312" spans="2:10" x14ac:dyDescent="0.15">
      <c r="B312" s="6" t="s">
        <v>13</v>
      </c>
      <c r="C312" t="s">
        <v>9</v>
      </c>
      <c r="D312" t="s">
        <v>10</v>
      </c>
      <c r="E312" s="7">
        <v>1.0145833333333334</v>
      </c>
      <c r="F312" t="s">
        <v>12</v>
      </c>
      <c r="G312" s="2">
        <v>15</v>
      </c>
      <c r="H312" s="1"/>
      <c r="I312" s="3"/>
      <c r="J312" s="1"/>
    </row>
    <row r="313" spans="2:10" x14ac:dyDescent="0.15">
      <c r="B313" s="6" t="s">
        <v>13</v>
      </c>
      <c r="C313" t="s">
        <v>9</v>
      </c>
      <c r="D313" t="s">
        <v>10</v>
      </c>
      <c r="E313" s="7">
        <v>1.0180555555555555</v>
      </c>
      <c r="F313" t="s">
        <v>12</v>
      </c>
      <c r="G313" s="2">
        <v>15</v>
      </c>
      <c r="H313" s="1"/>
      <c r="I313" s="3"/>
      <c r="J313" s="1"/>
    </row>
    <row r="314" spans="2:10" x14ac:dyDescent="0.15">
      <c r="B314" s="6" t="s">
        <v>13</v>
      </c>
      <c r="C314" t="s">
        <v>9</v>
      </c>
      <c r="D314" t="s">
        <v>10</v>
      </c>
      <c r="E314" s="7">
        <v>1.0222222222222224</v>
      </c>
      <c r="F314" t="s">
        <v>12</v>
      </c>
      <c r="G314" s="2">
        <v>15</v>
      </c>
      <c r="H314" s="1"/>
      <c r="I314" s="3"/>
      <c r="J314" s="1"/>
    </row>
    <row r="315" spans="2:10" x14ac:dyDescent="0.15">
      <c r="B315" s="6" t="s">
        <v>13</v>
      </c>
      <c r="C315" t="s">
        <v>9</v>
      </c>
      <c r="D315" t="s">
        <v>10</v>
      </c>
      <c r="E315" s="7">
        <v>1.0326388888888889</v>
      </c>
      <c r="F315" t="s">
        <v>12</v>
      </c>
      <c r="G315" s="2">
        <v>15</v>
      </c>
      <c r="H315" s="1"/>
      <c r="I315" s="3"/>
      <c r="J315" s="1"/>
    </row>
    <row r="316" spans="2:10" x14ac:dyDescent="0.15">
      <c r="B316" s="6" t="s">
        <v>13</v>
      </c>
      <c r="C316" t="s">
        <v>9</v>
      </c>
      <c r="D316" t="s">
        <v>10</v>
      </c>
      <c r="E316" s="7">
        <v>1.0416666666666667</v>
      </c>
      <c r="F316" t="s">
        <v>12</v>
      </c>
      <c r="G316" s="2">
        <v>15</v>
      </c>
      <c r="H316" s="1"/>
      <c r="I316" s="3"/>
      <c r="J316" s="1"/>
    </row>
    <row r="317" spans="2:10" x14ac:dyDescent="0.15">
      <c r="B317" s="5"/>
      <c r="C317" s="1"/>
      <c r="D317" s="1"/>
      <c r="E317" s="4"/>
      <c r="F317" s="1"/>
      <c r="G317" s="2"/>
      <c r="H317" s="1"/>
      <c r="I317" s="3"/>
      <c r="J317" s="1"/>
    </row>
    <row r="318" spans="2:10" x14ac:dyDescent="0.15">
      <c r="B318" s="5"/>
      <c r="C318" s="1"/>
      <c r="D318" s="1"/>
      <c r="E318" s="4"/>
      <c r="F318" s="1"/>
      <c r="G318" s="2"/>
      <c r="H318" s="1"/>
      <c r="I318" s="3"/>
      <c r="J318" s="1"/>
    </row>
    <row r="319" spans="2:10" x14ac:dyDescent="0.15">
      <c r="B319" s="5"/>
      <c r="C319" s="1"/>
      <c r="D319" s="1"/>
      <c r="E319" s="4"/>
      <c r="F319" s="1"/>
      <c r="G319" s="2"/>
      <c r="H319" s="1"/>
      <c r="I319" s="3"/>
      <c r="J319" s="1"/>
    </row>
    <row r="320" spans="2:10" x14ac:dyDescent="0.15">
      <c r="B320" s="5"/>
      <c r="C320" s="1"/>
      <c r="D320" s="1"/>
      <c r="E320" s="4"/>
      <c r="F320" s="1"/>
      <c r="G320" s="2"/>
      <c r="H320" s="1"/>
      <c r="I320" s="3"/>
      <c r="J320" s="1"/>
    </row>
    <row r="321" spans="2:10" x14ac:dyDescent="0.15">
      <c r="B321" s="5"/>
      <c r="C321" s="1"/>
      <c r="D321" s="1"/>
      <c r="E321" s="4"/>
      <c r="F321" s="1"/>
      <c r="G321" s="2"/>
      <c r="H321" s="1"/>
      <c r="I321" s="3"/>
      <c r="J321" s="1"/>
    </row>
    <row r="322" spans="2:10" x14ac:dyDescent="0.15">
      <c r="B322" s="5"/>
      <c r="C322" s="1"/>
      <c r="D322" s="1"/>
      <c r="E322" s="4"/>
      <c r="F322" s="1"/>
      <c r="G322" s="2"/>
      <c r="H322" s="1"/>
      <c r="I322" s="3"/>
      <c r="J322" s="1"/>
    </row>
    <row r="323" spans="2:10" x14ac:dyDescent="0.15">
      <c r="B323" s="5"/>
      <c r="C323" s="1"/>
      <c r="D323" s="1"/>
      <c r="E323" s="4"/>
      <c r="F323" s="1"/>
      <c r="G323" s="2"/>
      <c r="H323" s="1"/>
      <c r="I323" s="3"/>
      <c r="J323" s="1"/>
    </row>
    <row r="324" spans="2:10" x14ac:dyDescent="0.15">
      <c r="B324" s="5"/>
      <c r="C324" s="1"/>
      <c r="D324" s="1"/>
      <c r="E324" s="4"/>
      <c r="F324" s="1"/>
      <c r="G324" s="2"/>
      <c r="H324" s="1"/>
      <c r="I324" s="3"/>
      <c r="J324" s="1"/>
    </row>
    <row r="325" spans="2:10" x14ac:dyDescent="0.15">
      <c r="B325" s="5"/>
      <c r="C325" s="1"/>
      <c r="D325" s="1"/>
      <c r="E325" s="4"/>
      <c r="F325" s="1"/>
      <c r="G325" s="2"/>
      <c r="H325" s="1"/>
      <c r="I325" s="3"/>
      <c r="J325" s="1"/>
    </row>
    <row r="326" spans="2:10" x14ac:dyDescent="0.15">
      <c r="B326" s="5"/>
      <c r="C326" s="1"/>
      <c r="D326" s="1"/>
      <c r="E326" s="4"/>
      <c r="F326" s="1"/>
      <c r="G326" s="2"/>
      <c r="H326" s="1"/>
      <c r="I326" s="3"/>
      <c r="J326" s="1"/>
    </row>
    <row r="327" spans="2:10" x14ac:dyDescent="0.15">
      <c r="B327" s="5"/>
      <c r="C327" s="1"/>
      <c r="D327" s="1"/>
      <c r="E327" s="4"/>
      <c r="F327" s="1"/>
      <c r="G327" s="2"/>
      <c r="H327" s="1"/>
      <c r="I327" s="3"/>
      <c r="J327" s="1"/>
    </row>
    <row r="328" spans="2:10" x14ac:dyDescent="0.15">
      <c r="B328" s="5"/>
      <c r="C328" s="1"/>
      <c r="D328" s="1"/>
      <c r="E328" s="4"/>
      <c r="F328" s="1"/>
      <c r="G328" s="2"/>
      <c r="H328" s="1"/>
      <c r="I328" s="3"/>
      <c r="J328" s="1"/>
    </row>
    <row r="329" spans="2:10" x14ac:dyDescent="0.15">
      <c r="B329" s="5"/>
      <c r="C329" s="1"/>
      <c r="D329" s="1"/>
      <c r="E329" s="4"/>
      <c r="F329" s="1"/>
      <c r="G329" s="2"/>
      <c r="H329" s="1"/>
      <c r="I329" s="3"/>
      <c r="J329" s="1"/>
    </row>
    <row r="330" spans="2:10" x14ac:dyDescent="0.15">
      <c r="B330" s="5"/>
      <c r="C330" s="1"/>
      <c r="D330" s="1"/>
      <c r="E330" s="4"/>
      <c r="F330" s="1"/>
      <c r="G330" s="2"/>
      <c r="H330" s="1"/>
      <c r="I330" s="3"/>
      <c r="J330" s="1"/>
    </row>
    <row r="331" spans="2:10" x14ac:dyDescent="0.15">
      <c r="B331" s="5"/>
      <c r="C331" s="1"/>
      <c r="D331" s="1"/>
      <c r="E331" s="4"/>
      <c r="F331" s="1"/>
      <c r="G331" s="2"/>
      <c r="H331" s="1"/>
      <c r="I331" s="3"/>
      <c r="J331" s="1"/>
    </row>
    <row r="332" spans="2:10" x14ac:dyDescent="0.15">
      <c r="B332" s="5"/>
      <c r="C332" s="1"/>
      <c r="D332" s="1"/>
      <c r="E332" s="4"/>
      <c r="F332" s="1"/>
      <c r="G332" s="2"/>
      <c r="H332" s="1"/>
      <c r="I332" s="3"/>
      <c r="J332" s="1"/>
    </row>
    <row r="333" spans="2:10" x14ac:dyDescent="0.15">
      <c r="B333" s="5"/>
      <c r="C333" s="1"/>
      <c r="D333" s="1"/>
      <c r="E333" s="4"/>
      <c r="F333" s="1"/>
      <c r="G333" s="2"/>
      <c r="H333" s="1"/>
      <c r="I333" s="3"/>
      <c r="J333" s="1"/>
    </row>
    <row r="334" spans="2:10" x14ac:dyDescent="0.15">
      <c r="B334" s="5"/>
      <c r="C334" s="1"/>
      <c r="D334" s="1"/>
      <c r="E334" s="4"/>
      <c r="F334" s="1"/>
      <c r="G334" s="2"/>
      <c r="H334" s="1"/>
      <c r="I334" s="3"/>
      <c r="J334" s="1"/>
    </row>
    <row r="335" spans="2:10" x14ac:dyDescent="0.15">
      <c r="B335" s="5"/>
      <c r="C335" s="1"/>
      <c r="D335" s="1"/>
      <c r="E335" s="4"/>
      <c r="F335" s="1"/>
      <c r="G335" s="2"/>
      <c r="H335" s="1"/>
      <c r="I335" s="3"/>
      <c r="J335" s="1"/>
    </row>
    <row r="336" spans="2:10" x14ac:dyDescent="0.15">
      <c r="B336" s="5"/>
      <c r="C336" s="1"/>
      <c r="D336" s="1"/>
      <c r="E336" s="4"/>
      <c r="F336" s="1"/>
      <c r="G336" s="2"/>
      <c r="H336" s="1"/>
      <c r="I336" s="3"/>
      <c r="J336" s="1"/>
    </row>
    <row r="337" spans="2:10" x14ac:dyDescent="0.15">
      <c r="B337" s="5"/>
      <c r="C337" s="1"/>
      <c r="D337" s="1"/>
      <c r="E337" s="4"/>
      <c r="F337" s="1"/>
      <c r="G337" s="2"/>
      <c r="H337" s="1"/>
      <c r="I337" s="3"/>
      <c r="J337" s="1"/>
    </row>
    <row r="338" spans="2:10" x14ac:dyDescent="0.15">
      <c r="B338" s="5"/>
      <c r="C338" s="1"/>
      <c r="D338" s="1"/>
      <c r="E338" s="4"/>
      <c r="F338" s="1"/>
      <c r="G338" s="2"/>
      <c r="H338" s="1"/>
      <c r="I338" s="3"/>
      <c r="J338" s="1"/>
    </row>
    <row r="339" spans="2:10" x14ac:dyDescent="0.15">
      <c r="B339" s="5"/>
      <c r="C339" s="1"/>
      <c r="D339" s="1"/>
      <c r="E339" s="4"/>
      <c r="F339" s="1"/>
      <c r="G339" s="2"/>
      <c r="H339" s="1"/>
      <c r="I339" s="3"/>
      <c r="J339" s="1"/>
    </row>
    <row r="340" spans="2:10" x14ac:dyDescent="0.15">
      <c r="B340" s="5"/>
      <c r="C340" s="1"/>
      <c r="D340" s="1"/>
      <c r="E340" s="4"/>
      <c r="F340" s="1"/>
      <c r="G340" s="2"/>
      <c r="H340" s="1"/>
      <c r="I340" s="3"/>
      <c r="J340" s="1"/>
    </row>
    <row r="341" spans="2:10" x14ac:dyDescent="0.15">
      <c r="B341" s="5"/>
      <c r="C341" s="1"/>
      <c r="D341" s="1"/>
      <c r="E341" s="4"/>
      <c r="F341" s="1"/>
      <c r="G341" s="2"/>
      <c r="H341" s="1"/>
      <c r="I341" s="3"/>
      <c r="J341" s="1"/>
    </row>
    <row r="342" spans="2:10" x14ac:dyDescent="0.15">
      <c r="B342" s="5"/>
      <c r="C342" s="1"/>
      <c r="D342" s="1"/>
      <c r="E342" s="4"/>
      <c r="F342" s="1"/>
      <c r="G342" s="2"/>
      <c r="H342" s="1"/>
      <c r="I342" s="3"/>
      <c r="J342" s="1"/>
    </row>
    <row r="343" spans="2:10" x14ac:dyDescent="0.15">
      <c r="B343" s="5"/>
      <c r="C343" s="1"/>
      <c r="D343" s="1"/>
      <c r="E343" s="4"/>
      <c r="F343" s="1"/>
      <c r="G343" s="2"/>
      <c r="H343" s="1"/>
      <c r="I343" s="3"/>
      <c r="J343" s="1"/>
    </row>
    <row r="344" spans="2:10" x14ac:dyDescent="0.15">
      <c r="B344" s="5"/>
      <c r="C344" s="1"/>
      <c r="D344" s="1"/>
      <c r="E344" s="4"/>
      <c r="F344" s="1"/>
      <c r="G344" s="2"/>
      <c r="H344" s="1"/>
      <c r="I344" s="3"/>
      <c r="J344" s="1"/>
    </row>
    <row r="345" spans="2:10" x14ac:dyDescent="0.15">
      <c r="B345" s="5"/>
      <c r="C345" s="1"/>
      <c r="D345" s="1"/>
      <c r="E345" s="4"/>
      <c r="F345" s="1"/>
      <c r="G345" s="2"/>
      <c r="H345" s="1"/>
      <c r="I345" s="3"/>
      <c r="J345" s="1"/>
    </row>
    <row r="346" spans="2:10" x14ac:dyDescent="0.15">
      <c r="B346" s="5"/>
      <c r="C346" s="1"/>
      <c r="D346" s="1"/>
      <c r="E346" s="4"/>
      <c r="F346" s="1"/>
      <c r="G346" s="2"/>
      <c r="H346" s="1"/>
      <c r="I346" s="3"/>
      <c r="J346" s="1"/>
    </row>
    <row r="347" spans="2:10" x14ac:dyDescent="0.15">
      <c r="B347" s="5"/>
      <c r="C347" s="1"/>
      <c r="D347" s="1"/>
      <c r="E347" s="4"/>
      <c r="F347" s="1"/>
      <c r="G347" s="2"/>
      <c r="H347" s="1"/>
      <c r="I347" s="3"/>
      <c r="J347" s="1"/>
    </row>
    <row r="348" spans="2:10" x14ac:dyDescent="0.15">
      <c r="B348" s="5"/>
      <c r="C348" s="1"/>
      <c r="D348" s="1"/>
      <c r="E348" s="4"/>
      <c r="F348" s="1"/>
      <c r="G348" s="2"/>
      <c r="H348" s="1"/>
      <c r="I348" s="3"/>
      <c r="J348" s="1"/>
    </row>
    <row r="349" spans="2:10" x14ac:dyDescent="0.15">
      <c r="B349" s="5"/>
      <c r="C349" s="1"/>
      <c r="D349" s="1"/>
      <c r="E349" s="4"/>
      <c r="F349" s="1"/>
      <c r="G349" s="2"/>
      <c r="H349" s="1"/>
      <c r="I349" s="3"/>
      <c r="J349" s="1"/>
    </row>
    <row r="350" spans="2:10" x14ac:dyDescent="0.15">
      <c r="B350" s="5"/>
      <c r="C350" s="1"/>
      <c r="D350" s="1"/>
      <c r="E350" s="4"/>
      <c r="F350" s="1"/>
      <c r="G350" s="2"/>
      <c r="H350" s="1"/>
      <c r="I350" s="3"/>
      <c r="J350" s="1"/>
    </row>
    <row r="351" spans="2:10" x14ac:dyDescent="0.15">
      <c r="B351" s="5"/>
      <c r="C351" s="1"/>
      <c r="D351" s="1"/>
      <c r="E351" s="4"/>
      <c r="F351" s="1"/>
      <c r="G351" s="2"/>
      <c r="H351" s="1"/>
      <c r="I351" s="3"/>
      <c r="J351" s="1"/>
    </row>
    <row r="352" spans="2:10" x14ac:dyDescent="0.15">
      <c r="B352" s="5"/>
      <c r="C352" s="1"/>
      <c r="D352" s="1"/>
      <c r="E352" s="4"/>
      <c r="F352" s="1"/>
      <c r="G352" s="2"/>
      <c r="H352" s="1"/>
      <c r="I352" s="3"/>
      <c r="J352" s="1"/>
    </row>
    <row r="353" spans="2:10" x14ac:dyDescent="0.15">
      <c r="B353" s="5"/>
      <c r="C353" s="1"/>
      <c r="D353" s="1"/>
      <c r="E353" s="4"/>
      <c r="F353" s="1"/>
      <c r="G353" s="2"/>
      <c r="H353" s="1"/>
      <c r="I353" s="3"/>
      <c r="J353" s="1"/>
    </row>
    <row r="354" spans="2:10" x14ac:dyDescent="0.15">
      <c r="B354" s="5"/>
      <c r="C354" s="1"/>
      <c r="D354" s="1"/>
      <c r="E354" s="4"/>
      <c r="F354" s="1"/>
      <c r="G354" s="2"/>
      <c r="H354" s="1"/>
      <c r="I354" s="3"/>
      <c r="J354" s="1"/>
    </row>
    <row r="355" spans="2:10" x14ac:dyDescent="0.15">
      <c r="B355" s="5"/>
      <c r="C355" s="1"/>
      <c r="D355" s="1"/>
      <c r="E355" s="4"/>
      <c r="F355" s="1"/>
      <c r="G355" s="2"/>
      <c r="H355" s="1"/>
      <c r="I355" s="3"/>
      <c r="J355" s="1"/>
    </row>
    <row r="356" spans="2:10" x14ac:dyDescent="0.15">
      <c r="B356" s="5"/>
      <c r="C356" s="1"/>
      <c r="D356" s="1"/>
      <c r="E356" s="4"/>
      <c r="F356" s="1"/>
      <c r="G356" s="2"/>
      <c r="H356" s="1"/>
      <c r="I356" s="3"/>
      <c r="J356" s="1"/>
    </row>
    <row r="357" spans="2:10" x14ac:dyDescent="0.15">
      <c r="B357" s="5"/>
      <c r="C357" s="1"/>
      <c r="D357" s="1"/>
      <c r="E357" s="4"/>
      <c r="F357" s="1"/>
      <c r="G357" s="2"/>
      <c r="H357" s="1"/>
      <c r="I357" s="3"/>
      <c r="J357" s="1"/>
    </row>
    <row r="358" spans="2:10" x14ac:dyDescent="0.15">
      <c r="B358" s="5"/>
      <c r="C358" s="1"/>
      <c r="D358" s="1"/>
      <c r="E358" s="4"/>
      <c r="F358" s="1"/>
      <c r="G358" s="2"/>
      <c r="H358" s="1"/>
      <c r="I358" s="3"/>
      <c r="J358" s="1"/>
    </row>
    <row r="359" spans="2:10" x14ac:dyDescent="0.15">
      <c r="B359" s="5"/>
      <c r="C359" s="1"/>
      <c r="D359" s="1"/>
      <c r="E359" s="4"/>
      <c r="F359" s="1"/>
      <c r="G359" s="2"/>
      <c r="H359" s="1"/>
      <c r="I359" s="3"/>
      <c r="J359" s="1"/>
    </row>
    <row r="360" spans="2:10" x14ac:dyDescent="0.15">
      <c r="B360" s="5"/>
      <c r="C360" s="1"/>
      <c r="D360" s="1"/>
      <c r="E360" s="4"/>
      <c r="F360" s="1"/>
      <c r="G360" s="2"/>
      <c r="H360" s="1"/>
      <c r="I360" s="3"/>
      <c r="J360" s="1"/>
    </row>
    <row r="361" spans="2:10" x14ac:dyDescent="0.15">
      <c r="B361" s="5"/>
      <c r="C361" s="1"/>
      <c r="D361" s="1"/>
      <c r="E361" s="4"/>
      <c r="F361" s="1"/>
      <c r="G361" s="2"/>
      <c r="H361" s="1"/>
      <c r="I361" s="3"/>
      <c r="J361" s="1"/>
    </row>
    <row r="362" spans="2:10" x14ac:dyDescent="0.15">
      <c r="B362" s="5"/>
      <c r="C362" s="1"/>
      <c r="D362" s="1"/>
      <c r="E362" s="4"/>
      <c r="F362" s="1"/>
      <c r="G362" s="2"/>
      <c r="H362" s="1"/>
      <c r="I362" s="3"/>
      <c r="J362" s="1"/>
    </row>
    <row r="363" spans="2:10" x14ac:dyDescent="0.15">
      <c r="B363" s="5"/>
      <c r="C363" s="1"/>
      <c r="D363" s="1"/>
      <c r="E363" s="4"/>
      <c r="F363" s="1"/>
      <c r="G363" s="2"/>
      <c r="H363" s="1"/>
      <c r="I363" s="3"/>
      <c r="J363" s="1"/>
    </row>
    <row r="364" spans="2:10" x14ac:dyDescent="0.15">
      <c r="B364" s="5"/>
      <c r="C364" s="1"/>
      <c r="D364" s="1"/>
      <c r="E364" s="4"/>
      <c r="F364" s="1"/>
      <c r="G364" s="2"/>
      <c r="H364" s="1"/>
      <c r="I364" s="3"/>
      <c r="J364" s="1"/>
    </row>
    <row r="365" spans="2:10" x14ac:dyDescent="0.15">
      <c r="B365" s="5"/>
      <c r="C365" s="1"/>
      <c r="D365" s="1"/>
      <c r="E365" s="4"/>
      <c r="F365" s="1"/>
      <c r="G365" s="2"/>
      <c r="H365" s="1"/>
      <c r="I365" s="3"/>
      <c r="J365" s="1"/>
    </row>
    <row r="366" spans="2:10" x14ac:dyDescent="0.15">
      <c r="B366" s="5"/>
      <c r="C366" s="1"/>
      <c r="D366" s="1"/>
      <c r="E366" s="4"/>
      <c r="F366" s="1"/>
      <c r="G366" s="2"/>
      <c r="H366" s="1"/>
      <c r="I366" s="3"/>
      <c r="J366" s="1"/>
    </row>
    <row r="367" spans="2:10" x14ac:dyDescent="0.15">
      <c r="B367" s="5"/>
      <c r="C367" s="1"/>
      <c r="D367" s="1"/>
      <c r="E367" s="4"/>
      <c r="F367" s="1"/>
      <c r="G367" s="2"/>
      <c r="H367" s="1"/>
      <c r="I367" s="3"/>
      <c r="J367" s="1"/>
    </row>
    <row r="368" spans="2:10" x14ac:dyDescent="0.15">
      <c r="B368" s="5"/>
      <c r="C368" s="1"/>
      <c r="D368" s="1"/>
      <c r="E368" s="4"/>
      <c r="F368" s="1"/>
      <c r="G368" s="2"/>
      <c r="H368" s="1"/>
      <c r="I368" s="3"/>
      <c r="J368" s="1"/>
    </row>
    <row r="369" spans="2:10" x14ac:dyDescent="0.15">
      <c r="B369" s="5"/>
      <c r="C369" s="1"/>
      <c r="D369" s="1"/>
      <c r="E369" s="4"/>
      <c r="F369" s="1"/>
      <c r="G369" s="2"/>
      <c r="H369" s="1"/>
      <c r="I369" s="3"/>
      <c r="J369" s="1"/>
    </row>
    <row r="370" spans="2:10" x14ac:dyDescent="0.15">
      <c r="B370" s="5"/>
      <c r="C370" s="1"/>
      <c r="D370" s="1"/>
      <c r="E370" s="4"/>
      <c r="F370" s="1"/>
      <c r="G370" s="2"/>
      <c r="H370" s="1"/>
      <c r="I370" s="3"/>
      <c r="J370" s="1"/>
    </row>
    <row r="371" spans="2:10" x14ac:dyDescent="0.15">
      <c r="B371" s="5"/>
      <c r="C371" s="1"/>
      <c r="D371" s="1"/>
      <c r="E371" s="4"/>
      <c r="F371" s="1"/>
      <c r="G371" s="2"/>
      <c r="H371" s="1"/>
      <c r="I371" s="3"/>
      <c r="J371" s="1"/>
    </row>
    <row r="372" spans="2:10" x14ac:dyDescent="0.15">
      <c r="B372" s="5"/>
      <c r="C372" s="1"/>
      <c r="D372" s="1"/>
      <c r="E372" s="4"/>
      <c r="F372" s="1"/>
      <c r="G372" s="2"/>
      <c r="H372" s="1"/>
      <c r="I372" s="3"/>
      <c r="J372" s="1"/>
    </row>
    <row r="373" spans="2:10" x14ac:dyDescent="0.15">
      <c r="B373" s="5"/>
      <c r="C373" s="1"/>
      <c r="D373" s="1"/>
      <c r="E373" s="4"/>
      <c r="F373" s="1"/>
      <c r="G373" s="2"/>
      <c r="H373" s="1"/>
      <c r="I373" s="3"/>
      <c r="J373" s="1"/>
    </row>
    <row r="374" spans="2:10" x14ac:dyDescent="0.15">
      <c r="B374" s="5"/>
      <c r="C374" s="1"/>
      <c r="D374" s="1"/>
      <c r="E374" s="4"/>
      <c r="F374" s="1"/>
      <c r="G374" s="2"/>
      <c r="H374" s="1"/>
      <c r="I374" s="3"/>
      <c r="J374" s="1"/>
    </row>
    <row r="375" spans="2:10" x14ac:dyDescent="0.15">
      <c r="B375" s="5"/>
      <c r="C375" s="1"/>
      <c r="D375" s="1"/>
      <c r="E375" s="4"/>
      <c r="F375" s="1"/>
      <c r="G375" s="2"/>
      <c r="H375" s="1"/>
      <c r="I375" s="3"/>
      <c r="J375" s="1"/>
    </row>
    <row r="376" spans="2:10" x14ac:dyDescent="0.15">
      <c r="B376" s="5"/>
      <c r="C376" s="1"/>
      <c r="D376" s="1"/>
      <c r="E376" s="4"/>
      <c r="F376" s="1"/>
      <c r="G376" s="2"/>
      <c r="H376" s="1"/>
      <c r="I376" s="3"/>
      <c r="J376" s="1"/>
    </row>
    <row r="377" spans="2:10" x14ac:dyDescent="0.15">
      <c r="B377" s="5"/>
      <c r="C377" s="1"/>
      <c r="D377" s="1"/>
      <c r="E377" s="4"/>
      <c r="F377" s="1"/>
      <c r="G377" s="2"/>
      <c r="H377" s="1"/>
      <c r="I377" s="3"/>
      <c r="J377" s="1"/>
    </row>
    <row r="378" spans="2:10" x14ac:dyDescent="0.15">
      <c r="B378" s="5"/>
      <c r="C378" s="1"/>
      <c r="D378" s="1"/>
      <c r="E378" s="4"/>
      <c r="F378" s="1"/>
      <c r="G378" s="2"/>
      <c r="H378" s="1"/>
      <c r="I378" s="3"/>
      <c r="J378" s="1"/>
    </row>
    <row r="379" spans="2:10" x14ac:dyDescent="0.15">
      <c r="B379" s="5"/>
      <c r="C379" s="1"/>
      <c r="D379" s="1"/>
      <c r="E379" s="4"/>
      <c r="F379" s="1"/>
      <c r="G379" s="2"/>
      <c r="H379" s="1"/>
      <c r="I379" s="3"/>
      <c r="J379" s="1"/>
    </row>
    <row r="380" spans="2:10" x14ac:dyDescent="0.15">
      <c r="B380" s="5"/>
      <c r="C380" s="1"/>
      <c r="D380" s="1"/>
      <c r="E380" s="4"/>
      <c r="F380" s="1"/>
      <c r="G380" s="2"/>
      <c r="H380" s="1"/>
      <c r="I380" s="3"/>
      <c r="J380" s="1"/>
    </row>
    <row r="381" spans="2:10" x14ac:dyDescent="0.15">
      <c r="B381" s="5"/>
      <c r="C381" s="1"/>
      <c r="D381" s="1"/>
      <c r="E381" s="4"/>
      <c r="F381" s="1"/>
      <c r="G381" s="2"/>
      <c r="H381" s="1"/>
      <c r="I381" s="3"/>
      <c r="J381" s="1"/>
    </row>
    <row r="382" spans="2:10" x14ac:dyDescent="0.15">
      <c r="B382" s="5"/>
      <c r="C382" s="1"/>
      <c r="D382" s="1"/>
      <c r="E382" s="4"/>
      <c r="F382" s="1"/>
      <c r="G382" s="2"/>
      <c r="H382" s="1"/>
      <c r="I382" s="3"/>
      <c r="J382" s="1"/>
    </row>
    <row r="383" spans="2:10" x14ac:dyDescent="0.15">
      <c r="B383" s="5"/>
      <c r="C383" s="1"/>
      <c r="D383" s="1"/>
      <c r="E383" s="4"/>
      <c r="F383" s="1"/>
      <c r="G383" s="2"/>
      <c r="H383" s="1"/>
      <c r="I383" s="3"/>
      <c r="J383" s="1"/>
    </row>
    <row r="384" spans="2:10" x14ac:dyDescent="0.15">
      <c r="B384" s="5"/>
      <c r="C384" s="1"/>
      <c r="D384" s="1"/>
      <c r="E384" s="4"/>
      <c r="F384" s="1"/>
      <c r="G384" s="2"/>
      <c r="H384" s="1"/>
      <c r="I384" s="3"/>
      <c r="J384" s="1"/>
    </row>
    <row r="385" spans="2:10" x14ac:dyDescent="0.15">
      <c r="B385" s="5"/>
      <c r="C385" s="1"/>
      <c r="D385" s="1"/>
      <c r="E385" s="4"/>
      <c r="F385" s="1"/>
      <c r="G385" s="2"/>
      <c r="H385" s="1"/>
      <c r="I385" s="3"/>
      <c r="J385" s="1"/>
    </row>
    <row r="386" spans="2:10" x14ac:dyDescent="0.15">
      <c r="B386" s="5"/>
      <c r="C386" s="1"/>
      <c r="D386" s="1"/>
      <c r="E386" s="4"/>
      <c r="F386" s="1"/>
      <c r="G386" s="2"/>
      <c r="H386" s="1"/>
      <c r="I386" s="3"/>
      <c r="J386" s="1"/>
    </row>
    <row r="387" spans="2:10" x14ac:dyDescent="0.15">
      <c r="B387" s="5"/>
      <c r="C387" s="1"/>
      <c r="D387" s="1"/>
      <c r="E387" s="4"/>
      <c r="F387" s="1"/>
      <c r="G387" s="2"/>
      <c r="H387" s="1"/>
      <c r="I387" s="3"/>
      <c r="J387" s="1"/>
    </row>
    <row r="388" spans="2:10" x14ac:dyDescent="0.15">
      <c r="B388" s="5"/>
      <c r="C388" s="1"/>
      <c r="D388" s="1"/>
      <c r="E388" s="4"/>
      <c r="F388" s="1"/>
      <c r="G388" s="2"/>
      <c r="H388" s="1"/>
      <c r="I388" s="3"/>
      <c r="J388" s="1"/>
    </row>
    <row r="389" spans="2:10" x14ac:dyDescent="0.15">
      <c r="B389" s="5"/>
      <c r="C389" s="1"/>
      <c r="D389" s="1"/>
      <c r="E389" s="4"/>
      <c r="F389" s="1"/>
      <c r="G389" s="2"/>
      <c r="H389" s="1"/>
      <c r="I389" s="3"/>
      <c r="J389" s="1"/>
    </row>
    <row r="390" spans="2:10" x14ac:dyDescent="0.15">
      <c r="B390" s="5"/>
      <c r="C390" s="1"/>
      <c r="D390" s="1"/>
      <c r="E390" s="4"/>
      <c r="F390" s="1"/>
      <c r="G390" s="2"/>
      <c r="H390" s="1"/>
      <c r="I390" s="3"/>
      <c r="J390" s="1"/>
    </row>
    <row r="391" spans="2:10" x14ac:dyDescent="0.15">
      <c r="B391" s="5"/>
      <c r="C391" s="1"/>
      <c r="D391" s="1"/>
      <c r="E391" s="4"/>
      <c r="F391" s="1"/>
      <c r="G391" s="2"/>
      <c r="H391" s="1"/>
      <c r="I391" s="3"/>
      <c r="J391" s="1"/>
    </row>
    <row r="392" spans="2:10" x14ac:dyDescent="0.15">
      <c r="B392" s="5"/>
      <c r="C392" s="1"/>
      <c r="D392" s="1"/>
      <c r="E392" s="4"/>
      <c r="F392" s="1"/>
      <c r="G392" s="2"/>
      <c r="H392" s="1"/>
      <c r="I392" s="3"/>
      <c r="J392" s="1"/>
    </row>
    <row r="393" spans="2:10" x14ac:dyDescent="0.15">
      <c r="B393" s="5"/>
      <c r="C393" s="1"/>
      <c r="D393" s="1"/>
      <c r="E393" s="4"/>
      <c r="F393" s="1"/>
      <c r="G393" s="2"/>
      <c r="H393" s="1"/>
      <c r="I393" s="3"/>
      <c r="J393" s="1"/>
    </row>
    <row r="394" spans="2:10" x14ac:dyDescent="0.15">
      <c r="B394" s="5"/>
      <c r="C394" s="1"/>
      <c r="D394" s="1"/>
      <c r="E394" s="4"/>
      <c r="F394" s="1"/>
      <c r="G394" s="2"/>
      <c r="H394" s="1"/>
      <c r="I394" s="3"/>
      <c r="J394" s="1"/>
    </row>
    <row r="395" spans="2:10" x14ac:dyDescent="0.15">
      <c r="B395" s="5"/>
      <c r="C395" s="1"/>
      <c r="D395" s="1"/>
      <c r="E395" s="4"/>
      <c r="F395" s="1"/>
      <c r="G395" s="2"/>
      <c r="H395" s="1"/>
      <c r="I395" s="3"/>
      <c r="J395" s="1"/>
    </row>
    <row r="396" spans="2:10" x14ac:dyDescent="0.15">
      <c r="B396" s="5"/>
      <c r="C396" s="1"/>
      <c r="D396" s="1"/>
      <c r="E396" s="4"/>
      <c r="F396" s="1"/>
      <c r="G396" s="2"/>
      <c r="H396" s="1"/>
      <c r="I396" s="3"/>
      <c r="J396" s="1"/>
    </row>
    <row r="397" spans="2:10" x14ac:dyDescent="0.15">
      <c r="B397" s="5"/>
      <c r="C397" s="1"/>
      <c r="D397" s="1"/>
      <c r="E397" s="4"/>
      <c r="F397" s="1"/>
      <c r="G397" s="2"/>
      <c r="H397" s="1"/>
      <c r="I397" s="3"/>
      <c r="J397" s="1"/>
    </row>
    <row r="398" spans="2:10" x14ac:dyDescent="0.15">
      <c r="B398" s="5"/>
      <c r="C398" s="1"/>
      <c r="D398" s="1"/>
      <c r="E398" s="4"/>
      <c r="F398" s="1"/>
      <c r="G398" s="2"/>
      <c r="H398" s="1"/>
      <c r="I398" s="3"/>
      <c r="J398" s="1"/>
    </row>
    <row r="399" spans="2:10" x14ac:dyDescent="0.15">
      <c r="B399" s="5"/>
      <c r="C399" s="1"/>
      <c r="D399" s="1"/>
      <c r="E399" s="4"/>
      <c r="F399" s="1"/>
      <c r="G399" s="2"/>
      <c r="H399" s="1"/>
      <c r="I399" s="3"/>
      <c r="J399" s="1"/>
    </row>
    <row r="400" spans="2:10" x14ac:dyDescent="0.15">
      <c r="B400" s="5"/>
      <c r="C400" s="1"/>
      <c r="D400" s="1"/>
      <c r="E400" s="4"/>
      <c r="F400" s="1"/>
      <c r="G400" s="2"/>
      <c r="H400" s="1"/>
      <c r="I400" s="3"/>
      <c r="J400" s="1"/>
    </row>
    <row r="401" spans="2:10" x14ac:dyDescent="0.15">
      <c r="B401" s="5"/>
      <c r="C401" s="1"/>
      <c r="D401" s="1"/>
      <c r="E401" s="4"/>
      <c r="F401" s="1"/>
      <c r="G401" s="2"/>
      <c r="H401" s="1"/>
      <c r="I401" s="3"/>
      <c r="J401" s="1"/>
    </row>
    <row r="402" spans="2:10" x14ac:dyDescent="0.15">
      <c r="B402" s="5"/>
      <c r="C402" s="1"/>
      <c r="D402" s="1"/>
      <c r="E402" s="4"/>
      <c r="F402" s="1"/>
      <c r="G402" s="2"/>
      <c r="H402" s="1"/>
      <c r="I402" s="3"/>
      <c r="J402" s="1"/>
    </row>
    <row r="403" spans="2:10" x14ac:dyDescent="0.15">
      <c r="B403" s="5"/>
      <c r="C403" s="1"/>
      <c r="D403" s="1"/>
      <c r="E403" s="4"/>
      <c r="F403" s="1"/>
      <c r="G403" s="2"/>
      <c r="H403" s="1"/>
      <c r="I403" s="3"/>
      <c r="J403" s="1"/>
    </row>
    <row r="404" spans="2:10" x14ac:dyDescent="0.15">
      <c r="B404" s="5"/>
      <c r="C404" s="1"/>
      <c r="D404" s="1"/>
      <c r="E404" s="4"/>
      <c r="F404" s="1"/>
      <c r="G404" s="2"/>
      <c r="H404" s="1"/>
      <c r="I404" s="3"/>
      <c r="J404" s="1"/>
    </row>
    <row r="405" spans="2:10" x14ac:dyDescent="0.15">
      <c r="B405" s="5"/>
      <c r="C405" s="1"/>
      <c r="D405" s="1"/>
      <c r="E405" s="4"/>
      <c r="F405" s="1"/>
      <c r="G405" s="2"/>
      <c r="H405" s="1"/>
      <c r="I405" s="3"/>
      <c r="J405" s="1"/>
    </row>
    <row r="406" spans="2:10" x14ac:dyDescent="0.15">
      <c r="B406" s="5"/>
      <c r="C406" s="1"/>
      <c r="D406" s="1"/>
      <c r="E406" s="4"/>
      <c r="F406" s="1"/>
      <c r="G406" s="2"/>
      <c r="H406" s="1"/>
      <c r="I406" s="3"/>
      <c r="J406" s="1"/>
    </row>
    <row r="407" spans="2:10" x14ac:dyDescent="0.15">
      <c r="B407" s="5"/>
      <c r="C407" s="1"/>
      <c r="D407" s="1"/>
      <c r="E407" s="4"/>
      <c r="F407" s="1"/>
      <c r="G407" s="2"/>
      <c r="H407" s="1"/>
      <c r="I407" s="3"/>
      <c r="J407" s="1"/>
    </row>
    <row r="408" spans="2:10" x14ac:dyDescent="0.15">
      <c r="B408" s="5"/>
      <c r="C408" s="1"/>
      <c r="D408" s="1"/>
      <c r="E408" s="4"/>
      <c r="F408" s="1"/>
      <c r="G408" s="2"/>
      <c r="H408" s="1"/>
      <c r="I408" s="3"/>
      <c r="J408" s="1"/>
    </row>
    <row r="409" spans="2:10" x14ac:dyDescent="0.15">
      <c r="B409" s="5"/>
      <c r="C409" s="1"/>
      <c r="D409" s="1"/>
      <c r="E409" s="4"/>
      <c r="F409" s="1"/>
      <c r="G409" s="2"/>
      <c r="H409" s="1"/>
      <c r="I409" s="3"/>
      <c r="J409" s="1"/>
    </row>
    <row r="410" spans="2:10" x14ac:dyDescent="0.15">
      <c r="B410" s="5"/>
      <c r="C410" s="1"/>
      <c r="D410" s="1"/>
      <c r="E410" s="4"/>
      <c r="F410" s="1"/>
      <c r="G410" s="2"/>
      <c r="H410" s="1"/>
      <c r="I410" s="3"/>
      <c r="J410" s="1"/>
    </row>
    <row r="411" spans="2:10" x14ac:dyDescent="0.15">
      <c r="B411" s="5"/>
      <c r="C411" s="1"/>
      <c r="D411" s="1"/>
      <c r="E411" s="4"/>
      <c r="F411" s="1"/>
      <c r="G411" s="2"/>
      <c r="H411" s="1"/>
      <c r="I411" s="3"/>
      <c r="J411" s="1"/>
    </row>
    <row r="412" spans="2:10" x14ac:dyDescent="0.15">
      <c r="B412" s="5"/>
      <c r="C412" s="1"/>
      <c r="D412" s="1"/>
      <c r="E412" s="4"/>
      <c r="F412" s="1"/>
      <c r="G412" s="2"/>
      <c r="H412" s="1"/>
      <c r="I412" s="3"/>
      <c r="J412" s="1"/>
    </row>
    <row r="413" spans="2:10" x14ac:dyDescent="0.15">
      <c r="B413" s="5"/>
      <c r="C413" s="1"/>
      <c r="D413" s="1"/>
      <c r="E413" s="4"/>
      <c r="F413" s="1"/>
      <c r="G413" s="2"/>
      <c r="H413" s="1"/>
      <c r="I413" s="3"/>
      <c r="J413" s="1"/>
    </row>
    <row r="414" spans="2:10" x14ac:dyDescent="0.15">
      <c r="B414" s="5"/>
      <c r="C414" s="1"/>
      <c r="D414" s="1"/>
      <c r="E414" s="4"/>
      <c r="F414" s="1"/>
      <c r="G414" s="2"/>
      <c r="H414" s="1"/>
      <c r="I414" s="3"/>
      <c r="J414" s="1"/>
    </row>
    <row r="415" spans="2:10" x14ac:dyDescent="0.15">
      <c r="B415" s="5"/>
      <c r="C415" s="1"/>
      <c r="D415" s="1"/>
      <c r="E415" s="4"/>
      <c r="F415" s="1"/>
      <c r="G415" s="2"/>
      <c r="H415" s="1"/>
      <c r="I415" s="3"/>
      <c r="J415" s="1"/>
    </row>
    <row r="416" spans="2:10" x14ac:dyDescent="0.15">
      <c r="B416" s="5"/>
      <c r="C416" s="1"/>
      <c r="D416" s="1"/>
      <c r="E416" s="4"/>
      <c r="F416" s="1"/>
      <c r="G416" s="2"/>
      <c r="H416" s="1"/>
      <c r="I416" s="3"/>
      <c r="J416" s="1"/>
    </row>
    <row r="417" spans="2:10" x14ac:dyDescent="0.15">
      <c r="B417" s="5"/>
      <c r="C417" s="1"/>
      <c r="D417" s="1"/>
      <c r="E417" s="4"/>
      <c r="F417" s="1"/>
      <c r="G417" s="2"/>
      <c r="H417" s="1"/>
      <c r="I417" s="3"/>
      <c r="J417" s="1"/>
    </row>
    <row r="418" spans="2:10" x14ac:dyDescent="0.15">
      <c r="B418" s="5"/>
      <c r="C418" s="1"/>
      <c r="D418" s="1"/>
      <c r="E418" s="4"/>
      <c r="F418" s="1"/>
      <c r="G418" s="2"/>
      <c r="H418" s="1"/>
      <c r="I418" s="3"/>
      <c r="J418" s="1"/>
    </row>
    <row r="419" spans="2:10" x14ac:dyDescent="0.15">
      <c r="B419" s="5"/>
      <c r="C419" s="1"/>
      <c r="D419" s="1"/>
      <c r="E419" s="4"/>
      <c r="F419" s="1"/>
      <c r="G419" s="2"/>
      <c r="H419" s="1"/>
      <c r="I419" s="3"/>
      <c r="J419" s="1"/>
    </row>
    <row r="420" spans="2:10" x14ac:dyDescent="0.15">
      <c r="B420" s="5"/>
      <c r="C420" s="1"/>
      <c r="D420" s="1"/>
      <c r="E420" s="4"/>
      <c r="F420" s="1"/>
      <c r="G420" s="2"/>
      <c r="H420" s="1"/>
      <c r="I420" s="3"/>
      <c r="J420" s="1"/>
    </row>
    <row r="421" spans="2:10" x14ac:dyDescent="0.15">
      <c r="B421" s="5"/>
      <c r="C421" s="1"/>
      <c r="D421" s="1"/>
      <c r="E421" s="4"/>
      <c r="F421" s="1"/>
      <c r="G421" s="2"/>
      <c r="H421" s="1"/>
      <c r="I421" s="3"/>
      <c r="J421" s="1"/>
    </row>
    <row r="422" spans="2:10" x14ac:dyDescent="0.15">
      <c r="B422" s="5"/>
      <c r="C422" s="1"/>
      <c r="D422" s="1"/>
      <c r="E422" s="4"/>
      <c r="F422" s="1"/>
      <c r="G422" s="2"/>
      <c r="H422" s="1"/>
      <c r="I422" s="3"/>
      <c r="J422" s="1"/>
    </row>
    <row r="423" spans="2:10" x14ac:dyDescent="0.15">
      <c r="B423" s="5"/>
      <c r="C423" s="1"/>
      <c r="D423" s="1"/>
      <c r="E423" s="4"/>
      <c r="F423" s="1"/>
      <c r="G423" s="2"/>
      <c r="H423" s="1"/>
      <c r="I423" s="3"/>
      <c r="J423" s="1"/>
    </row>
    <row r="424" spans="2:10" x14ac:dyDescent="0.15">
      <c r="B424" s="5"/>
      <c r="C424" s="1"/>
      <c r="D424" s="1"/>
      <c r="E424" s="4"/>
      <c r="F424" s="1"/>
      <c r="G424" s="2"/>
      <c r="H424" s="1"/>
      <c r="I424" s="3"/>
      <c r="J424" s="1"/>
    </row>
    <row r="425" spans="2:10" x14ac:dyDescent="0.15">
      <c r="B425" s="5"/>
      <c r="C425" s="1"/>
      <c r="D425" s="1"/>
      <c r="E425" s="4"/>
      <c r="F425" s="1"/>
      <c r="G425" s="2"/>
      <c r="H425" s="1"/>
      <c r="I425" s="3"/>
      <c r="J425" s="1"/>
    </row>
    <row r="426" spans="2:10" x14ac:dyDescent="0.15">
      <c r="B426" s="5"/>
      <c r="C426" s="1"/>
      <c r="D426" s="1"/>
      <c r="E426" s="4"/>
      <c r="F426" s="1"/>
      <c r="G426" s="2"/>
      <c r="H426" s="1"/>
      <c r="I426" s="3"/>
      <c r="J426" s="1"/>
    </row>
    <row r="427" spans="2:10" x14ac:dyDescent="0.15">
      <c r="B427" s="5"/>
      <c r="C427" s="1"/>
      <c r="D427" s="1"/>
      <c r="E427" s="4"/>
      <c r="F427" s="1"/>
      <c r="G427" s="2"/>
      <c r="H427" s="1"/>
      <c r="I427" s="3"/>
      <c r="J427" s="1"/>
    </row>
    <row r="428" spans="2:10" x14ac:dyDescent="0.15">
      <c r="B428" s="5"/>
      <c r="C428" s="1"/>
      <c r="D428" s="1"/>
      <c r="E428" s="4"/>
      <c r="F428" s="1"/>
      <c r="G428" s="2"/>
      <c r="H428" s="1"/>
      <c r="I428" s="3"/>
      <c r="J428" s="1"/>
    </row>
    <row r="429" spans="2:10" x14ac:dyDescent="0.15">
      <c r="B429" s="5"/>
      <c r="C429" s="1"/>
      <c r="D429" s="1"/>
      <c r="E429" s="4"/>
      <c r="F429" s="1"/>
      <c r="G429" s="2"/>
      <c r="H429" s="1"/>
      <c r="I429" s="3"/>
      <c r="J429" s="1"/>
    </row>
    <row r="430" spans="2:10" x14ac:dyDescent="0.15">
      <c r="B430" s="5"/>
      <c r="C430" s="1"/>
      <c r="D430" s="1"/>
      <c r="E430" s="4"/>
      <c r="F430" s="1"/>
      <c r="G430" s="2"/>
      <c r="H430" s="1"/>
      <c r="I430" s="3"/>
      <c r="J430" s="1"/>
    </row>
    <row r="431" spans="2:10" x14ac:dyDescent="0.15">
      <c r="B431" s="5"/>
      <c r="C431" s="1"/>
      <c r="D431" s="1"/>
      <c r="E431" s="4"/>
      <c r="F431" s="1"/>
      <c r="G431" s="2"/>
      <c r="H431" s="1"/>
      <c r="I431" s="3"/>
      <c r="J431" s="1"/>
    </row>
    <row r="432" spans="2:10" x14ac:dyDescent="0.15">
      <c r="B432" s="5"/>
      <c r="C432" s="1"/>
      <c r="D432" s="1"/>
      <c r="E432" s="4"/>
      <c r="F432" s="1"/>
      <c r="G432" s="2"/>
      <c r="H432" s="1"/>
      <c r="I432" s="3"/>
      <c r="J432" s="1"/>
    </row>
    <row r="433" spans="2:10" x14ac:dyDescent="0.15">
      <c r="B433" s="5"/>
      <c r="C433" s="1"/>
      <c r="D433" s="1"/>
      <c r="E433" s="4"/>
      <c r="F433" s="1"/>
      <c r="G433" s="2"/>
      <c r="H433" s="1"/>
      <c r="I433" s="3"/>
      <c r="J433" s="1"/>
    </row>
    <row r="434" spans="2:10" x14ac:dyDescent="0.15">
      <c r="B434" s="5"/>
      <c r="C434" s="1"/>
      <c r="D434" s="1"/>
      <c r="E434" s="4"/>
      <c r="F434" s="1"/>
      <c r="G434" s="2"/>
      <c r="H434" s="1"/>
      <c r="I434" s="3"/>
      <c r="J434" s="1"/>
    </row>
    <row r="435" spans="2:10" x14ac:dyDescent="0.15">
      <c r="B435" s="5"/>
      <c r="C435" s="1"/>
      <c r="D435" s="1"/>
      <c r="E435" s="4"/>
      <c r="F435" s="1"/>
      <c r="G435" s="2"/>
      <c r="H435" s="1"/>
      <c r="I435" s="3"/>
      <c r="J435" s="1"/>
    </row>
    <row r="436" spans="2:10" x14ac:dyDescent="0.15">
      <c r="B436" s="5"/>
      <c r="C436" s="1"/>
      <c r="D436" s="1"/>
      <c r="E436" s="4"/>
      <c r="F436" s="1"/>
      <c r="G436" s="2"/>
      <c r="H436" s="1"/>
      <c r="I436" s="3"/>
      <c r="J436" s="1"/>
    </row>
    <row r="437" spans="2:10" x14ac:dyDescent="0.15">
      <c r="B437" s="5"/>
      <c r="C437" s="1"/>
      <c r="D437" s="1"/>
      <c r="E437" s="4"/>
      <c r="F437" s="1"/>
      <c r="G437" s="2"/>
      <c r="H437" s="1"/>
      <c r="I437" s="3"/>
      <c r="J437" s="1"/>
    </row>
    <row r="438" spans="2:10" x14ac:dyDescent="0.15">
      <c r="B438" s="5"/>
      <c r="C438" s="1"/>
      <c r="D438" s="1"/>
      <c r="E438" s="4"/>
      <c r="F438" s="1"/>
      <c r="G438" s="2"/>
      <c r="H438" s="1"/>
      <c r="I438" s="3"/>
      <c r="J438" s="1"/>
    </row>
    <row r="439" spans="2:10" x14ac:dyDescent="0.15">
      <c r="B439" s="5"/>
      <c r="C439" s="1"/>
      <c r="D439" s="1"/>
      <c r="E439" s="4"/>
      <c r="F439" s="1"/>
      <c r="G439" s="2"/>
      <c r="H439" s="1"/>
      <c r="I439" s="3"/>
      <c r="J439" s="1"/>
    </row>
    <row r="440" spans="2:10" x14ac:dyDescent="0.15">
      <c r="B440" s="5"/>
      <c r="C440" s="1"/>
      <c r="D440" s="1"/>
      <c r="E440" s="4"/>
      <c r="F440" s="1"/>
      <c r="G440" s="2"/>
      <c r="H440" s="1"/>
      <c r="I440" s="3"/>
      <c r="J440" s="1"/>
    </row>
    <row r="441" spans="2:10" x14ac:dyDescent="0.15">
      <c r="B441" s="5"/>
      <c r="C441" s="1"/>
      <c r="D441" s="1"/>
      <c r="E441" s="4"/>
      <c r="F441" s="1"/>
      <c r="G441" s="2"/>
      <c r="H441" s="1"/>
      <c r="I441" s="3"/>
      <c r="J441" s="1"/>
    </row>
    <row r="442" spans="2:10" x14ac:dyDescent="0.15">
      <c r="B442" s="5"/>
      <c r="C442" s="1"/>
      <c r="D442" s="1"/>
      <c r="E442" s="4"/>
      <c r="F442" s="1"/>
      <c r="G442" s="2"/>
      <c r="H442" s="1"/>
      <c r="I442" s="3"/>
      <c r="J442" s="1"/>
    </row>
    <row r="443" spans="2:10" x14ac:dyDescent="0.15">
      <c r="B443" s="5"/>
      <c r="C443" s="1"/>
      <c r="D443" s="1"/>
      <c r="E443" s="4"/>
      <c r="F443" s="1"/>
      <c r="G443" s="2"/>
      <c r="H443" s="1"/>
      <c r="I443" s="3"/>
      <c r="J443" s="1"/>
    </row>
    <row r="444" spans="2:10" x14ac:dyDescent="0.15">
      <c r="B444" s="5"/>
      <c r="C444" s="1"/>
      <c r="D444" s="1"/>
      <c r="E444" s="4"/>
      <c r="F444" s="1"/>
      <c r="G444" s="2"/>
      <c r="H444" s="1"/>
      <c r="I444" s="3"/>
      <c r="J444" s="1"/>
    </row>
    <row r="445" spans="2:10" x14ac:dyDescent="0.15">
      <c r="B445" s="5"/>
      <c r="C445" s="1"/>
      <c r="D445" s="1"/>
      <c r="E445" s="4"/>
      <c r="F445" s="1"/>
      <c r="G445" s="2"/>
      <c r="H445" s="1"/>
      <c r="I445" s="3"/>
      <c r="J445" s="1"/>
    </row>
    <row r="446" spans="2:10" x14ac:dyDescent="0.15">
      <c r="B446" s="5"/>
      <c r="C446" s="1"/>
      <c r="D446" s="1"/>
      <c r="E446" s="4"/>
      <c r="F446" s="1"/>
      <c r="G446" s="2"/>
      <c r="H446" s="1"/>
      <c r="I446" s="3"/>
      <c r="J446" s="1"/>
    </row>
    <row r="447" spans="2:10" x14ac:dyDescent="0.15">
      <c r="B447" s="5"/>
      <c r="C447" s="1"/>
      <c r="D447" s="1"/>
      <c r="E447" s="4"/>
      <c r="F447" s="1"/>
      <c r="G447" s="2"/>
      <c r="H447" s="1"/>
      <c r="I447" s="3"/>
      <c r="J447" s="1"/>
    </row>
    <row r="448" spans="2:10" x14ac:dyDescent="0.15">
      <c r="B448" s="5"/>
      <c r="C448" s="1"/>
      <c r="D448" s="1"/>
      <c r="E448" s="4"/>
      <c r="F448" s="1"/>
      <c r="G448" s="2"/>
      <c r="H448" s="1"/>
      <c r="I448" s="3"/>
      <c r="J448" s="1"/>
    </row>
    <row r="449" spans="2:10" x14ac:dyDescent="0.15">
      <c r="B449" s="5"/>
      <c r="C449" s="1"/>
      <c r="D449" s="1"/>
      <c r="E449" s="4"/>
      <c r="F449" s="1"/>
      <c r="G449" s="2"/>
      <c r="H449" s="1"/>
      <c r="I449" s="3"/>
      <c r="J449" s="1"/>
    </row>
    <row r="450" spans="2:10" x14ac:dyDescent="0.15">
      <c r="B450" s="5"/>
      <c r="C450" s="1"/>
      <c r="D450" s="1"/>
      <c r="E450" s="4"/>
      <c r="F450" s="1"/>
      <c r="G450" s="2"/>
      <c r="H450" s="1"/>
      <c r="I450" s="3"/>
      <c r="J450" s="1"/>
    </row>
    <row r="451" spans="2:10" x14ac:dyDescent="0.15">
      <c r="B451" s="5"/>
      <c r="C451" s="1"/>
      <c r="D451" s="1"/>
      <c r="E451" s="4"/>
      <c r="F451" s="1"/>
      <c r="G451" s="2"/>
      <c r="H451" s="1"/>
      <c r="I451" s="3"/>
      <c r="J451" s="1"/>
    </row>
    <row r="452" spans="2:10" x14ac:dyDescent="0.15">
      <c r="B452" s="5"/>
      <c r="C452" s="1"/>
      <c r="D452" s="1"/>
      <c r="E452" s="4"/>
      <c r="F452" s="1"/>
      <c r="G452" s="2"/>
      <c r="H452" s="1"/>
      <c r="I452" s="3"/>
      <c r="J452" s="1"/>
    </row>
    <row r="453" spans="2:10" x14ac:dyDescent="0.15">
      <c r="B453" s="5"/>
      <c r="C453" s="1"/>
      <c r="D453" s="1"/>
      <c r="E453" s="4"/>
      <c r="F453" s="1"/>
      <c r="G453" s="2"/>
      <c r="H453" s="1"/>
      <c r="I453" s="3"/>
      <c r="J453" s="1"/>
    </row>
    <row r="454" spans="2:10" x14ac:dyDescent="0.15">
      <c r="B454" s="5"/>
      <c r="C454" s="1"/>
      <c r="D454" s="1"/>
      <c r="E454" s="4"/>
      <c r="F454" s="1"/>
      <c r="G454" s="2"/>
      <c r="H454" s="1"/>
      <c r="I454" s="3"/>
      <c r="J454" s="1"/>
    </row>
    <row r="455" spans="2:10" x14ac:dyDescent="0.15">
      <c r="B455" s="5"/>
      <c r="C455" s="1"/>
      <c r="D455" s="1"/>
      <c r="E455" s="4"/>
      <c r="F455" s="1"/>
      <c r="G455" s="2"/>
      <c r="H455" s="1"/>
      <c r="I455" s="3"/>
      <c r="J455" s="1"/>
    </row>
    <row r="456" spans="2:10" x14ac:dyDescent="0.15">
      <c r="B456" s="5"/>
      <c r="C456" s="1"/>
      <c r="D456" s="1"/>
      <c r="E456" s="4"/>
      <c r="F456" s="1"/>
      <c r="G456" s="2"/>
      <c r="H456" s="1"/>
      <c r="I456" s="3"/>
      <c r="J456" s="1"/>
    </row>
    <row r="457" spans="2:10" x14ac:dyDescent="0.15">
      <c r="B457" s="5"/>
      <c r="C457" s="1"/>
      <c r="D457" s="1"/>
      <c r="E457" s="4"/>
      <c r="F457" s="1"/>
      <c r="G457" s="2"/>
      <c r="H457" s="1"/>
      <c r="I457" s="3"/>
      <c r="J457" s="1"/>
    </row>
    <row r="458" spans="2:10" x14ac:dyDescent="0.15">
      <c r="B458" s="5"/>
      <c r="C458" s="1"/>
      <c r="D458" s="1"/>
      <c r="E458" s="4"/>
      <c r="F458" s="1"/>
      <c r="G458" s="2"/>
      <c r="H458" s="1"/>
      <c r="I458" s="3"/>
      <c r="J458" s="1"/>
    </row>
    <row r="459" spans="2:10" x14ac:dyDescent="0.15">
      <c r="B459" s="5"/>
      <c r="C459" s="1"/>
      <c r="D459" s="1"/>
      <c r="E459" s="4"/>
      <c r="F459" s="1"/>
      <c r="G459" s="2"/>
      <c r="H459" s="1"/>
      <c r="I459" s="3"/>
      <c r="J459" s="1"/>
    </row>
    <row r="460" spans="2:10" x14ac:dyDescent="0.15">
      <c r="B460" s="5"/>
      <c r="C460" s="1"/>
      <c r="D460" s="1"/>
      <c r="E460" s="4"/>
      <c r="F460" s="1"/>
      <c r="G460" s="2"/>
      <c r="H460" s="1"/>
      <c r="I460" s="3"/>
      <c r="J460" s="1"/>
    </row>
    <row r="461" spans="2:10" x14ac:dyDescent="0.15">
      <c r="B461" s="5"/>
      <c r="C461" s="1"/>
      <c r="D461" s="1"/>
      <c r="E461" s="4"/>
      <c r="F461" s="1"/>
      <c r="G461" s="2"/>
      <c r="H461" s="1"/>
      <c r="I461" s="3"/>
      <c r="J461" s="1"/>
    </row>
    <row r="462" spans="2:10" x14ac:dyDescent="0.15">
      <c r="B462" s="5"/>
      <c r="C462" s="1"/>
      <c r="D462" s="1"/>
      <c r="E462" s="4"/>
      <c r="F462" s="1"/>
      <c r="G462" s="2"/>
      <c r="H462" s="1"/>
      <c r="I462" s="3"/>
      <c r="J462" s="1"/>
    </row>
    <row r="463" spans="2:10" x14ac:dyDescent="0.15">
      <c r="B463" s="5"/>
      <c r="C463" s="1"/>
      <c r="D463" s="1"/>
      <c r="E463" s="4"/>
      <c r="F463" s="1"/>
      <c r="G463" s="2"/>
      <c r="H463" s="1"/>
      <c r="I463" s="3"/>
      <c r="J463" s="1"/>
    </row>
    <row r="464" spans="2:10" x14ac:dyDescent="0.15">
      <c r="B464" s="5"/>
      <c r="C464" s="1"/>
      <c r="D464" s="1"/>
      <c r="E464" s="4"/>
      <c r="F464" s="1"/>
      <c r="G464" s="2"/>
      <c r="H464" s="1"/>
      <c r="I464" s="3"/>
      <c r="J464" s="1"/>
    </row>
    <row r="465" spans="2:10" x14ac:dyDescent="0.15">
      <c r="B465" s="5"/>
      <c r="C465" s="1"/>
      <c r="D465" s="1"/>
      <c r="E465" s="4"/>
      <c r="F465" s="1"/>
      <c r="G465" s="2"/>
      <c r="H465" s="1"/>
      <c r="I465" s="3"/>
      <c r="J465" s="1"/>
    </row>
    <row r="466" spans="2:10" x14ac:dyDescent="0.15">
      <c r="B466" s="5"/>
      <c r="C466" s="1"/>
      <c r="D466" s="1"/>
      <c r="E466" s="4"/>
      <c r="F466" s="1"/>
      <c r="G466" s="2"/>
      <c r="H466" s="1"/>
      <c r="I466" s="3"/>
      <c r="J466" s="1"/>
    </row>
    <row r="467" spans="2:10" x14ac:dyDescent="0.15">
      <c r="B467" s="5"/>
      <c r="C467" s="1"/>
      <c r="D467" s="1"/>
      <c r="E467" s="4"/>
      <c r="F467" s="1"/>
      <c r="G467" s="2"/>
      <c r="H467" s="1"/>
      <c r="I467" s="3"/>
      <c r="J467" s="1"/>
    </row>
    <row r="468" spans="2:10" x14ac:dyDescent="0.15">
      <c r="B468" s="5"/>
      <c r="C468" s="1"/>
      <c r="D468" s="1"/>
      <c r="E468" s="4"/>
      <c r="F468" s="1"/>
      <c r="G468" s="2"/>
      <c r="H468" s="1"/>
      <c r="I468" s="3"/>
      <c r="J468" s="1"/>
    </row>
    <row r="469" spans="2:10" x14ac:dyDescent="0.15">
      <c r="B469" s="5"/>
      <c r="C469" s="1"/>
      <c r="D469" s="1"/>
      <c r="E469" s="4"/>
      <c r="F469" s="1"/>
      <c r="G469" s="2"/>
      <c r="H469" s="1"/>
      <c r="I469" s="3"/>
      <c r="J469" s="1"/>
    </row>
    <row r="470" spans="2:10" x14ac:dyDescent="0.15">
      <c r="B470" s="5"/>
      <c r="C470" s="1"/>
      <c r="D470" s="1"/>
      <c r="E470" s="4"/>
      <c r="F470" s="1"/>
      <c r="G470" s="2"/>
      <c r="H470" s="1"/>
      <c r="I470" s="3"/>
      <c r="J470" s="1"/>
    </row>
    <row r="471" spans="2:10" x14ac:dyDescent="0.15">
      <c r="B471" s="5"/>
      <c r="C471" s="1"/>
      <c r="D471" s="1"/>
      <c r="E471" s="4"/>
      <c r="F471" s="1"/>
      <c r="G471" s="2"/>
      <c r="H471" s="1"/>
      <c r="I471" s="3"/>
      <c r="J471" s="1"/>
    </row>
    <row r="472" spans="2:10" x14ac:dyDescent="0.15">
      <c r="B472" s="5"/>
      <c r="C472" s="1"/>
      <c r="D472" s="1"/>
      <c r="E472" s="4"/>
      <c r="F472" s="1"/>
      <c r="G472" s="2"/>
      <c r="H472" s="1"/>
      <c r="I472" s="3"/>
      <c r="J472" s="1"/>
    </row>
    <row r="473" spans="2:10" x14ac:dyDescent="0.15">
      <c r="B473" s="5"/>
      <c r="C473" s="1"/>
      <c r="D473" s="1"/>
      <c r="E473" s="4"/>
      <c r="F473" s="1"/>
      <c r="G473" s="2"/>
      <c r="H473" s="1"/>
      <c r="I473" s="3"/>
      <c r="J473" s="1"/>
    </row>
    <row r="474" spans="2:10" x14ac:dyDescent="0.15">
      <c r="B474" s="5"/>
      <c r="C474" s="1"/>
      <c r="D474" s="1"/>
      <c r="E474" s="4"/>
      <c r="F474" s="1"/>
      <c r="G474" s="2"/>
      <c r="H474" s="1"/>
      <c r="I474" s="3"/>
      <c r="J474" s="1"/>
    </row>
    <row r="475" spans="2:10" x14ac:dyDescent="0.15">
      <c r="B475" s="5"/>
      <c r="C475" s="1"/>
      <c r="D475" s="1"/>
      <c r="E475" s="4"/>
      <c r="F475" s="1"/>
      <c r="G475" s="2"/>
      <c r="H475" s="1"/>
      <c r="I475" s="3"/>
      <c r="J475" s="1"/>
    </row>
    <row r="476" spans="2:10" x14ac:dyDescent="0.15">
      <c r="B476" s="5"/>
      <c r="C476" s="1"/>
      <c r="D476" s="1"/>
      <c r="E476" s="4"/>
      <c r="F476" s="1"/>
      <c r="G476" s="2"/>
      <c r="H476" s="1"/>
      <c r="I476" s="3"/>
      <c r="J476" s="1"/>
    </row>
    <row r="477" spans="2:10" x14ac:dyDescent="0.15">
      <c r="B477" s="5"/>
      <c r="C477" s="1"/>
      <c r="D477" s="1"/>
      <c r="E477" s="4"/>
      <c r="F477" s="1"/>
      <c r="G477" s="2"/>
      <c r="H477" s="1"/>
      <c r="I477" s="3"/>
      <c r="J477" s="1"/>
    </row>
    <row r="478" spans="2:10" x14ac:dyDescent="0.15">
      <c r="B478" s="5"/>
      <c r="C478" s="1"/>
      <c r="D478" s="1"/>
      <c r="E478" s="4"/>
      <c r="F478" s="1"/>
      <c r="G478" s="2"/>
      <c r="H478" s="1"/>
      <c r="I478" s="3"/>
      <c r="J478" s="1"/>
    </row>
    <row r="479" spans="2:10" x14ac:dyDescent="0.15">
      <c r="B479" s="5"/>
      <c r="C479" s="1"/>
      <c r="D479" s="1"/>
      <c r="E479" s="4"/>
      <c r="F479" s="1"/>
      <c r="G479" s="2"/>
      <c r="H479" s="1"/>
      <c r="I479" s="3"/>
      <c r="J479" s="1"/>
    </row>
    <row r="480" spans="2:10" x14ac:dyDescent="0.15">
      <c r="B480" s="5"/>
      <c r="C480" s="1"/>
      <c r="D480" s="1"/>
      <c r="E480" s="4"/>
      <c r="F480" s="1"/>
      <c r="G480" s="2"/>
      <c r="H480" s="1"/>
      <c r="I480" s="3"/>
      <c r="J480" s="1"/>
    </row>
    <row r="481" spans="2:10" x14ac:dyDescent="0.15">
      <c r="B481" s="5"/>
      <c r="C481" s="1"/>
      <c r="D481" s="1"/>
      <c r="E481" s="4"/>
      <c r="F481" s="1"/>
      <c r="G481" s="2"/>
      <c r="H481" s="1"/>
      <c r="I481" s="3"/>
      <c r="J481" s="1"/>
    </row>
    <row r="482" spans="2:10" x14ac:dyDescent="0.15">
      <c r="B482" s="5"/>
      <c r="C482" s="1"/>
      <c r="D482" s="1"/>
      <c r="E482" s="4"/>
      <c r="F482" s="1"/>
      <c r="G482" s="2"/>
      <c r="H482" s="1"/>
      <c r="I482" s="3"/>
      <c r="J482" s="1"/>
    </row>
    <row r="483" spans="2:10" x14ac:dyDescent="0.15">
      <c r="B483" s="5"/>
      <c r="C483" s="1"/>
      <c r="D483" s="1"/>
      <c r="E483" s="4"/>
      <c r="F483" s="1"/>
      <c r="G483" s="2"/>
      <c r="H483" s="1"/>
      <c r="I483" s="3"/>
      <c r="J483" s="1"/>
    </row>
    <row r="484" spans="2:10" x14ac:dyDescent="0.15">
      <c r="B484" s="5"/>
      <c r="C484" s="1"/>
      <c r="D484" s="1"/>
      <c r="E484" s="4"/>
      <c r="F484" s="1"/>
      <c r="G484" s="2"/>
      <c r="H484" s="1"/>
      <c r="I484" s="3"/>
      <c r="J484" s="1"/>
    </row>
    <row r="485" spans="2:10" x14ac:dyDescent="0.15">
      <c r="B485" s="5"/>
      <c r="C485" s="1"/>
      <c r="D485" s="1"/>
      <c r="E485" s="4"/>
      <c r="F485" s="1"/>
      <c r="G485" s="2"/>
      <c r="H485" s="1"/>
      <c r="I485" s="3"/>
      <c r="J485" s="1"/>
    </row>
    <row r="486" spans="2:10" x14ac:dyDescent="0.15">
      <c r="B486" s="5"/>
      <c r="C486" s="1"/>
      <c r="D486" s="1"/>
      <c r="E486" s="4"/>
      <c r="F486" s="1"/>
      <c r="G486" s="2"/>
      <c r="H486" s="1"/>
      <c r="I486" s="3"/>
      <c r="J486" s="1"/>
    </row>
    <row r="487" spans="2:10" x14ac:dyDescent="0.15">
      <c r="B487" s="5"/>
      <c r="C487" s="1"/>
      <c r="D487" s="1"/>
      <c r="E487" s="4"/>
      <c r="F487" s="1"/>
      <c r="G487" s="2"/>
      <c r="H487" s="1"/>
      <c r="I487" s="3"/>
      <c r="J487" s="1"/>
    </row>
    <row r="488" spans="2:10" x14ac:dyDescent="0.15">
      <c r="B488" s="5"/>
      <c r="C488" s="1"/>
      <c r="D488" s="1"/>
      <c r="E488" s="4"/>
      <c r="F488" s="1"/>
      <c r="G488" s="2"/>
      <c r="H488" s="1"/>
      <c r="I488" s="3"/>
      <c r="J488" s="1"/>
    </row>
    <row r="489" spans="2:10" x14ac:dyDescent="0.15">
      <c r="B489" s="5"/>
      <c r="C489" s="1"/>
      <c r="D489" s="1"/>
      <c r="E489" s="4"/>
      <c r="F489" s="1"/>
      <c r="G489" s="2"/>
      <c r="H489" s="1"/>
      <c r="I489" s="3"/>
      <c r="J489" s="1"/>
    </row>
    <row r="490" spans="2:10" x14ac:dyDescent="0.15">
      <c r="B490" s="5"/>
      <c r="C490" s="1"/>
      <c r="D490" s="1"/>
      <c r="E490" s="4"/>
      <c r="F490" s="1"/>
      <c r="G490" s="2"/>
      <c r="H490" s="1"/>
      <c r="I490" s="3"/>
      <c r="J490" s="1"/>
    </row>
    <row r="491" spans="2:10" x14ac:dyDescent="0.15">
      <c r="B491" s="5"/>
      <c r="C491" s="1"/>
      <c r="D491" s="1"/>
      <c r="E491" s="4"/>
      <c r="F491" s="1"/>
      <c r="G491" s="2"/>
      <c r="H491" s="1"/>
      <c r="I491" s="3"/>
      <c r="J491" s="1"/>
    </row>
    <row r="492" spans="2:10" x14ac:dyDescent="0.15">
      <c r="B492" s="5"/>
      <c r="C492" s="1"/>
      <c r="D492" s="1"/>
      <c r="E492" s="4"/>
      <c r="F492" s="1"/>
      <c r="G492" s="2"/>
      <c r="H492" s="1"/>
      <c r="I492" s="3"/>
      <c r="J492" s="1"/>
    </row>
    <row r="493" spans="2:10" x14ac:dyDescent="0.15">
      <c r="B493" s="5"/>
      <c r="C493" s="1"/>
      <c r="D493" s="1"/>
      <c r="E493" s="4"/>
      <c r="F493" s="1"/>
      <c r="G493" s="2"/>
      <c r="H493" s="1"/>
      <c r="I493" s="3"/>
      <c r="J493" s="1"/>
    </row>
    <row r="494" spans="2:10" x14ac:dyDescent="0.15">
      <c r="B494" s="5"/>
      <c r="C494" s="1"/>
      <c r="D494" s="1"/>
      <c r="E494" s="4"/>
      <c r="F494" s="1"/>
      <c r="G494" s="2"/>
      <c r="H494" s="1"/>
      <c r="I494" s="3"/>
      <c r="J494" s="1"/>
    </row>
    <row r="495" spans="2:10" x14ac:dyDescent="0.15">
      <c r="B495" s="5"/>
      <c r="C495" s="1"/>
      <c r="D495" s="1"/>
      <c r="E495" s="4"/>
      <c r="F495" s="1"/>
      <c r="G495" s="2"/>
      <c r="H495" s="1"/>
      <c r="I495" s="3"/>
      <c r="J495" s="1"/>
    </row>
    <row r="496" spans="2:10" x14ac:dyDescent="0.15">
      <c r="B496" s="5"/>
      <c r="C496" s="1"/>
      <c r="D496" s="1"/>
      <c r="E496" s="4"/>
      <c r="F496" s="1"/>
      <c r="G496" s="2"/>
      <c r="H496" s="1"/>
      <c r="I496" s="3"/>
      <c r="J496" s="1"/>
    </row>
    <row r="497" spans="2:10" x14ac:dyDescent="0.15">
      <c r="B497" s="5"/>
      <c r="C497" s="1"/>
      <c r="D497" s="1"/>
      <c r="E497" s="4"/>
      <c r="F497" s="1"/>
      <c r="G497" s="2"/>
      <c r="H497" s="1"/>
      <c r="I497" s="3"/>
      <c r="J497" s="1"/>
    </row>
    <row r="498" spans="2:10" x14ac:dyDescent="0.15">
      <c r="B498" s="5"/>
      <c r="C498" s="1"/>
      <c r="D498" s="1"/>
      <c r="E498" s="4"/>
      <c r="F498" s="1"/>
      <c r="G498" s="2"/>
      <c r="H498" s="1"/>
      <c r="I498" s="3"/>
      <c r="J498" s="1"/>
    </row>
    <row r="499" spans="2:10" x14ac:dyDescent="0.15">
      <c r="B499" s="5"/>
      <c r="C499" s="1"/>
      <c r="D499" s="1"/>
      <c r="E499" s="4"/>
      <c r="F499" s="1"/>
      <c r="G499" s="2"/>
      <c r="H499" s="1"/>
      <c r="I499" s="3"/>
      <c r="J499" s="1"/>
    </row>
    <row r="500" spans="2:10" x14ac:dyDescent="0.15">
      <c r="B500" s="5"/>
      <c r="C500" s="1"/>
      <c r="D500" s="1"/>
      <c r="E500" s="4"/>
      <c r="F500" s="1"/>
      <c r="G500" s="2"/>
      <c r="H500" s="1"/>
      <c r="I500" s="3"/>
      <c r="J500" s="1"/>
    </row>
    <row r="501" spans="2:10" x14ac:dyDescent="0.15">
      <c r="B501" s="5"/>
      <c r="C501" s="1"/>
      <c r="D501" s="1"/>
      <c r="E501" s="4"/>
      <c r="F501" s="1"/>
      <c r="G501" s="2"/>
      <c r="H501" s="1"/>
      <c r="I501" s="3"/>
      <c r="J501" s="1"/>
    </row>
    <row r="502" spans="2:10" x14ac:dyDescent="0.15">
      <c r="B502" s="5"/>
      <c r="C502" s="1"/>
      <c r="D502" s="1"/>
      <c r="E502" s="4"/>
      <c r="F502" s="1"/>
      <c r="G502" s="2"/>
      <c r="H502" s="1"/>
      <c r="I502" s="3"/>
      <c r="J502" s="1"/>
    </row>
    <row r="503" spans="2:10" x14ac:dyDescent="0.15">
      <c r="B503" s="5"/>
      <c r="C503" s="1"/>
      <c r="D503" s="1"/>
      <c r="E503" s="4"/>
      <c r="F503" s="1"/>
      <c r="G503" s="2"/>
      <c r="H503" s="1"/>
      <c r="I503" s="3"/>
      <c r="J503" s="1"/>
    </row>
    <row r="504" spans="2:10" x14ac:dyDescent="0.15">
      <c r="B504" s="5"/>
      <c r="C504" s="1"/>
      <c r="D504" s="1"/>
      <c r="E504" s="4"/>
      <c r="F504" s="1"/>
      <c r="G504" s="2"/>
      <c r="H504" s="1"/>
      <c r="I504" s="3"/>
      <c r="J504" s="1"/>
    </row>
    <row r="505" spans="2:10" x14ac:dyDescent="0.15">
      <c r="B505" s="5"/>
      <c r="C505" s="1"/>
      <c r="D505" s="1"/>
      <c r="E505" s="4"/>
      <c r="F505" s="1"/>
      <c r="G505" s="2"/>
      <c r="H505" s="1"/>
      <c r="I505" s="3"/>
      <c r="J505" s="1"/>
    </row>
    <row r="506" spans="2:10" x14ac:dyDescent="0.15">
      <c r="B506" s="5"/>
      <c r="C506" s="1"/>
      <c r="D506" s="1"/>
      <c r="E506" s="4"/>
      <c r="F506" s="1"/>
      <c r="G506" s="2"/>
      <c r="H506" s="1"/>
      <c r="I506" s="3"/>
      <c r="J506" s="1"/>
    </row>
    <row r="507" spans="2:10" x14ac:dyDescent="0.15">
      <c r="B507" s="5"/>
      <c r="C507" s="1"/>
      <c r="D507" s="1"/>
      <c r="E507" s="4"/>
      <c r="F507" s="1"/>
      <c r="G507" s="2"/>
      <c r="H507" s="1"/>
      <c r="I507" s="3"/>
      <c r="J507" s="1"/>
    </row>
    <row r="508" spans="2:10" x14ac:dyDescent="0.15">
      <c r="B508" s="5"/>
      <c r="C508" s="1"/>
      <c r="D508" s="1"/>
      <c r="E508" s="4"/>
      <c r="F508" s="1"/>
      <c r="G508" s="2"/>
      <c r="H508" s="1"/>
      <c r="I508" s="3"/>
      <c r="J508" s="1"/>
    </row>
    <row r="509" spans="2:10" x14ac:dyDescent="0.15">
      <c r="B509" s="5"/>
      <c r="C509" s="1"/>
      <c r="D509" s="1"/>
      <c r="E509" s="4"/>
      <c r="F509" s="1"/>
      <c r="G509" s="2"/>
      <c r="H509" s="1"/>
      <c r="I509" s="3"/>
      <c r="J509" s="1"/>
    </row>
    <row r="510" spans="2:10" x14ac:dyDescent="0.15">
      <c r="B510" s="5"/>
      <c r="C510" s="1"/>
      <c r="D510" s="1"/>
      <c r="E510" s="4"/>
      <c r="F510" s="1"/>
      <c r="G510" s="2"/>
      <c r="H510" s="1"/>
      <c r="I510" s="3"/>
      <c r="J510" s="1"/>
    </row>
    <row r="511" spans="2:10" x14ac:dyDescent="0.15">
      <c r="B511" s="5"/>
      <c r="C511" s="1"/>
      <c r="D511" s="1"/>
      <c r="E511" s="4"/>
      <c r="F511" s="1"/>
      <c r="G511" s="2"/>
      <c r="H511" s="1"/>
      <c r="I511" s="3"/>
      <c r="J511" s="1"/>
    </row>
    <row r="512" spans="2:10" x14ac:dyDescent="0.15">
      <c r="B512" s="5"/>
      <c r="C512" s="1"/>
      <c r="D512" s="1"/>
      <c r="E512" s="4"/>
      <c r="F512" s="1"/>
      <c r="G512" s="2"/>
      <c r="H512" s="1"/>
      <c r="I512" s="3"/>
      <c r="J512" s="1"/>
    </row>
    <row r="513" spans="2:10" x14ac:dyDescent="0.15">
      <c r="B513" s="5"/>
      <c r="C513" s="1"/>
      <c r="D513" s="1"/>
      <c r="E513" s="4"/>
      <c r="F513" s="1"/>
      <c r="G513" s="2"/>
      <c r="H513" s="1"/>
      <c r="I513" s="3"/>
      <c r="J513" s="1"/>
    </row>
    <row r="514" spans="2:10" x14ac:dyDescent="0.15">
      <c r="B514" s="5"/>
      <c r="C514" s="1"/>
      <c r="D514" s="1"/>
      <c r="E514" s="4"/>
      <c r="F514" s="1"/>
      <c r="G514" s="2"/>
      <c r="H514" s="1"/>
      <c r="I514" s="3"/>
      <c r="J514" s="1"/>
    </row>
    <row r="515" spans="2:10" x14ac:dyDescent="0.15">
      <c r="B515" s="5"/>
      <c r="C515" s="1"/>
      <c r="D515" s="1"/>
      <c r="E515" s="4"/>
      <c r="F515" s="1"/>
      <c r="G515" s="2"/>
      <c r="H515" s="1"/>
      <c r="I515" s="3"/>
      <c r="J515" s="1"/>
    </row>
    <row r="516" spans="2:10" x14ac:dyDescent="0.15">
      <c r="B516" s="5"/>
      <c r="C516" s="1"/>
      <c r="D516" s="1"/>
      <c r="E516" s="4"/>
      <c r="F516" s="1"/>
      <c r="G516" s="2"/>
      <c r="H516" s="1"/>
      <c r="I516" s="3"/>
      <c r="J516" s="1"/>
    </row>
    <row r="517" spans="2:10" x14ac:dyDescent="0.15">
      <c r="B517" s="5"/>
      <c r="C517" s="1"/>
      <c r="D517" s="1"/>
      <c r="E517" s="4"/>
      <c r="F517" s="1"/>
      <c r="G517" s="2"/>
      <c r="H517" s="1"/>
      <c r="I517" s="3"/>
      <c r="J517" s="1"/>
    </row>
    <row r="518" spans="2:10" x14ac:dyDescent="0.15">
      <c r="B518" s="5"/>
      <c r="C518" s="1"/>
      <c r="D518" s="1"/>
      <c r="E518" s="4"/>
      <c r="F518" s="1"/>
      <c r="G518" s="2"/>
      <c r="H518" s="1"/>
      <c r="I518" s="3"/>
      <c r="J518" s="1"/>
    </row>
    <row r="519" spans="2:10" x14ac:dyDescent="0.15">
      <c r="B519" s="5"/>
      <c r="C519" s="1"/>
      <c r="D519" s="1"/>
      <c r="E519" s="4"/>
      <c r="F519" s="1"/>
      <c r="G519" s="2"/>
      <c r="H519" s="1"/>
      <c r="I519" s="3"/>
      <c r="J519" s="1"/>
    </row>
    <row r="520" spans="2:10" x14ac:dyDescent="0.15">
      <c r="B520" s="5"/>
      <c r="C520" s="1"/>
      <c r="D520" s="1"/>
      <c r="E520" s="4"/>
      <c r="F520" s="1"/>
      <c r="G520" s="2"/>
      <c r="H520" s="1"/>
      <c r="I520" s="3"/>
      <c r="J520" s="1"/>
    </row>
    <row r="521" spans="2:10" x14ac:dyDescent="0.15">
      <c r="B521" s="5"/>
      <c r="C521" s="1"/>
      <c r="D521" s="1"/>
      <c r="E521" s="4"/>
      <c r="F521" s="1"/>
      <c r="G521" s="2"/>
      <c r="H521" s="1"/>
      <c r="I521" s="3"/>
      <c r="J521" s="1"/>
    </row>
    <row r="522" spans="2:10" x14ac:dyDescent="0.15">
      <c r="B522" s="5"/>
      <c r="C522" s="1"/>
      <c r="D522" s="1"/>
      <c r="E522" s="4"/>
      <c r="F522" s="1"/>
      <c r="G522" s="2"/>
      <c r="H522" s="1"/>
      <c r="I522" s="3"/>
      <c r="J522" s="1"/>
    </row>
    <row r="523" spans="2:10" x14ac:dyDescent="0.15">
      <c r="B523" s="5"/>
      <c r="C523" s="1"/>
      <c r="D523" s="1"/>
      <c r="E523" s="4"/>
      <c r="F523" s="1"/>
      <c r="G523" s="2"/>
      <c r="H523" s="1"/>
      <c r="I523" s="3"/>
      <c r="J523" s="1"/>
    </row>
    <row r="524" spans="2:10" x14ac:dyDescent="0.15">
      <c r="B524" s="5"/>
      <c r="C524" s="1"/>
      <c r="D524" s="1"/>
      <c r="E524" s="4"/>
      <c r="F524" s="1"/>
      <c r="G524" s="2"/>
      <c r="H524" s="1"/>
      <c r="I524" s="3"/>
      <c r="J524" s="1"/>
    </row>
    <row r="525" spans="2:10" x14ac:dyDescent="0.15">
      <c r="B525" s="5"/>
      <c r="C525" s="1"/>
      <c r="D525" s="1"/>
      <c r="E525" s="4"/>
      <c r="F525" s="1"/>
      <c r="G525" s="2"/>
      <c r="H525" s="1"/>
      <c r="I525" s="3"/>
      <c r="J525" s="1"/>
    </row>
    <row r="526" spans="2:10" x14ac:dyDescent="0.15">
      <c r="B526" s="5"/>
      <c r="C526" s="1"/>
      <c r="D526" s="1"/>
      <c r="E526" s="4"/>
      <c r="F526" s="1"/>
      <c r="G526" s="2"/>
      <c r="H526" s="1"/>
      <c r="I526" s="3"/>
      <c r="J526" s="1"/>
    </row>
    <row r="527" spans="2:10" x14ac:dyDescent="0.15">
      <c r="B527" s="5"/>
      <c r="C527" s="1"/>
      <c r="D527" s="1"/>
      <c r="E527" s="4"/>
      <c r="F527" s="1"/>
      <c r="G527" s="2"/>
      <c r="H527" s="1"/>
      <c r="I527" s="3"/>
      <c r="J527" s="1"/>
    </row>
    <row r="528" spans="2:10" x14ac:dyDescent="0.15">
      <c r="B528" s="5"/>
      <c r="C528" s="1"/>
      <c r="D528" s="1"/>
      <c r="E528" s="4"/>
      <c r="F528" s="1"/>
      <c r="G528" s="2"/>
      <c r="H528" s="1"/>
      <c r="I528" s="3"/>
      <c r="J528" s="1"/>
    </row>
    <row r="529" spans="2:10" x14ac:dyDescent="0.15">
      <c r="B529" s="5"/>
      <c r="C529" s="1"/>
      <c r="D529" s="1"/>
      <c r="E529" s="4"/>
      <c r="F529" s="1"/>
      <c r="G529" s="2"/>
      <c r="H529" s="1"/>
      <c r="I529" s="3"/>
      <c r="J529" s="1"/>
    </row>
    <row r="530" spans="2:10" x14ac:dyDescent="0.15">
      <c r="B530" s="5"/>
      <c r="C530" s="1"/>
      <c r="D530" s="1"/>
      <c r="E530" s="4"/>
      <c r="F530" s="1"/>
      <c r="G530" s="2"/>
      <c r="H530" s="1"/>
      <c r="I530" s="3"/>
      <c r="J530" s="1"/>
    </row>
    <row r="531" spans="2:10" x14ac:dyDescent="0.15">
      <c r="B531" s="5"/>
      <c r="C531" s="1"/>
      <c r="D531" s="1"/>
      <c r="E531" s="4"/>
      <c r="F531" s="1"/>
      <c r="G531" s="2"/>
      <c r="H531" s="1"/>
      <c r="I531" s="3"/>
      <c r="J531" s="1"/>
    </row>
    <row r="532" spans="2:10" x14ac:dyDescent="0.15">
      <c r="B532" s="5"/>
      <c r="C532" s="1"/>
      <c r="D532" s="1"/>
      <c r="E532" s="4"/>
      <c r="F532" s="1"/>
      <c r="G532" s="2"/>
      <c r="H532" s="1"/>
      <c r="I532" s="3"/>
      <c r="J532" s="1"/>
    </row>
    <row r="533" spans="2:10" x14ac:dyDescent="0.15">
      <c r="B533" s="5"/>
      <c r="C533" s="1"/>
      <c r="D533" s="1"/>
      <c r="E533" s="4"/>
      <c r="F533" s="1"/>
      <c r="G533" s="2"/>
      <c r="H533" s="1"/>
      <c r="I533" s="3"/>
      <c r="J533" s="1"/>
    </row>
    <row r="534" spans="2:10" x14ac:dyDescent="0.15">
      <c r="B534" s="5"/>
      <c r="C534" s="1"/>
      <c r="D534" s="1"/>
      <c r="E534" s="4"/>
      <c r="F534" s="1"/>
      <c r="G534" s="2"/>
      <c r="H534" s="1"/>
      <c r="I534" s="3"/>
      <c r="J534" s="1"/>
    </row>
    <row r="535" spans="2:10" x14ac:dyDescent="0.15">
      <c r="B535" s="5"/>
      <c r="C535" s="1"/>
      <c r="D535" s="1"/>
      <c r="E535" s="4"/>
      <c r="F535" s="1"/>
      <c r="G535" s="2"/>
      <c r="H535" s="1"/>
      <c r="I535" s="3"/>
      <c r="J535" s="1"/>
    </row>
    <row r="536" spans="2:10" x14ac:dyDescent="0.15">
      <c r="B536" s="5"/>
      <c r="C536" s="1"/>
      <c r="D536" s="1"/>
      <c r="E536" s="4"/>
      <c r="F536" s="1"/>
      <c r="G536" s="2"/>
      <c r="H536" s="1"/>
      <c r="I536" s="3"/>
      <c r="J536" s="1"/>
    </row>
    <row r="537" spans="2:10" x14ac:dyDescent="0.15">
      <c r="B537" s="5"/>
      <c r="C537" s="1"/>
      <c r="D537" s="1"/>
      <c r="E537" s="4"/>
      <c r="F537" s="1"/>
      <c r="G537" s="2"/>
      <c r="H537" s="1"/>
      <c r="I537" s="3"/>
      <c r="J537" s="1"/>
    </row>
    <row r="538" spans="2:10" x14ac:dyDescent="0.15">
      <c r="B538" s="5"/>
      <c r="C538" s="1"/>
      <c r="D538" s="1"/>
      <c r="E538" s="4"/>
      <c r="F538" s="1"/>
      <c r="G538" s="2"/>
      <c r="H538" s="1"/>
      <c r="I538" s="3"/>
      <c r="J538" s="1"/>
    </row>
    <row r="539" spans="2:10" x14ac:dyDescent="0.15">
      <c r="B539" s="5"/>
      <c r="C539" s="1"/>
      <c r="D539" s="1"/>
      <c r="E539" s="4"/>
      <c r="F539" s="1"/>
      <c r="G539" s="2"/>
      <c r="H539" s="1"/>
      <c r="I539" s="3"/>
      <c r="J539" s="1"/>
    </row>
    <row r="540" spans="2:10" x14ac:dyDescent="0.15">
      <c r="B540" s="5"/>
      <c r="C540" s="1"/>
      <c r="D540" s="1"/>
      <c r="E540" s="4"/>
      <c r="F540" s="1"/>
      <c r="G540" s="2"/>
      <c r="H540" s="1"/>
      <c r="I540" s="3"/>
      <c r="J540" s="1"/>
    </row>
    <row r="541" spans="2:10" x14ac:dyDescent="0.15">
      <c r="B541" s="5"/>
      <c r="C541" s="1"/>
      <c r="D541" s="1"/>
      <c r="E541" s="4"/>
      <c r="F541" s="1"/>
      <c r="G541" s="2"/>
      <c r="H541" s="1"/>
      <c r="I541" s="3"/>
      <c r="J541" s="1"/>
    </row>
    <row r="542" spans="2:10" x14ac:dyDescent="0.15">
      <c r="B542" s="5"/>
      <c r="C542" s="1"/>
      <c r="D542" s="1"/>
      <c r="E542" s="4"/>
      <c r="F542" s="1"/>
      <c r="G542" s="2"/>
      <c r="H542" s="1"/>
      <c r="I542" s="3"/>
      <c r="J542" s="1"/>
    </row>
    <row r="543" spans="2:10" x14ac:dyDescent="0.15">
      <c r="B543" s="5"/>
      <c r="C543" s="1"/>
      <c r="D543" s="1"/>
      <c r="E543" s="4"/>
      <c r="F543" s="1"/>
      <c r="G543" s="2"/>
      <c r="H543" s="1"/>
      <c r="I543" s="3"/>
      <c r="J543" s="1"/>
    </row>
    <row r="544" spans="2:10" x14ac:dyDescent="0.15">
      <c r="B544" s="5"/>
      <c r="C544" s="1"/>
      <c r="D544" s="1"/>
      <c r="E544" s="4"/>
      <c r="F544" s="1"/>
      <c r="G544" s="2"/>
      <c r="H544" s="1"/>
      <c r="I544" s="3"/>
      <c r="J544" s="1"/>
    </row>
    <row r="545" spans="2:10" x14ac:dyDescent="0.15">
      <c r="B545" s="5"/>
      <c r="C545" s="1"/>
      <c r="D545" s="1"/>
      <c r="E545" s="4"/>
      <c r="F545" s="1"/>
      <c r="G545" s="2"/>
      <c r="H545" s="1"/>
      <c r="I545" s="3"/>
      <c r="J545" s="1"/>
    </row>
    <row r="546" spans="2:10" x14ac:dyDescent="0.15">
      <c r="B546" s="5"/>
      <c r="C546" s="1"/>
      <c r="D546" s="1"/>
      <c r="E546" s="4"/>
      <c r="F546" s="1"/>
      <c r="G546" s="2"/>
      <c r="H546" s="1"/>
      <c r="I546" s="3"/>
      <c r="J546" s="1"/>
    </row>
    <row r="547" spans="2:10" x14ac:dyDescent="0.15">
      <c r="B547" s="5"/>
      <c r="C547" s="1"/>
      <c r="D547" s="1"/>
      <c r="E547" s="4"/>
      <c r="F547" s="1"/>
      <c r="G547" s="2"/>
      <c r="H547" s="1"/>
      <c r="I547" s="3"/>
      <c r="J547" s="1"/>
    </row>
    <row r="548" spans="2:10" x14ac:dyDescent="0.15">
      <c r="B548" s="5"/>
      <c r="C548" s="1"/>
      <c r="D548" s="1"/>
      <c r="E548" s="4"/>
      <c r="F548" s="1"/>
      <c r="G548" s="2"/>
      <c r="H548" s="1"/>
      <c r="I548" s="3"/>
      <c r="J548" s="1"/>
    </row>
    <row r="549" spans="2:10" x14ac:dyDescent="0.15">
      <c r="B549" s="5"/>
      <c r="C549" s="1"/>
      <c r="D549" s="1"/>
      <c r="E549" s="4"/>
      <c r="F549" s="1"/>
      <c r="G549" s="2"/>
      <c r="H549" s="1"/>
      <c r="I549" s="3"/>
      <c r="J549" s="1"/>
    </row>
    <row r="550" spans="2:10" x14ac:dyDescent="0.15">
      <c r="B550" s="5"/>
      <c r="C550" s="1"/>
      <c r="D550" s="1"/>
      <c r="E550" s="4"/>
      <c r="F550" s="1"/>
      <c r="G550" s="2"/>
      <c r="H550" s="1"/>
      <c r="I550" s="3"/>
      <c r="J550" s="1"/>
    </row>
    <row r="551" spans="2:10" x14ac:dyDescent="0.15">
      <c r="B551" s="5"/>
      <c r="C551" s="1"/>
      <c r="D551" s="1"/>
      <c r="E551" s="4"/>
      <c r="F551" s="1"/>
      <c r="G551" s="2"/>
      <c r="H551" s="1"/>
      <c r="I551" s="3"/>
      <c r="J551" s="1"/>
    </row>
    <row r="552" spans="2:10" x14ac:dyDescent="0.15">
      <c r="B552" s="5"/>
      <c r="C552" s="1"/>
      <c r="D552" s="1"/>
      <c r="E552" s="4"/>
      <c r="F552" s="1"/>
      <c r="G552" s="2"/>
      <c r="H552" s="1"/>
      <c r="I552" s="3"/>
      <c r="J552" s="1"/>
    </row>
    <row r="553" spans="2:10" x14ac:dyDescent="0.15">
      <c r="B553" s="5"/>
      <c r="C553" s="1"/>
      <c r="D553" s="1"/>
      <c r="E553" s="4"/>
      <c r="F553" s="1"/>
      <c r="G553" s="2"/>
      <c r="H553" s="1"/>
      <c r="I553" s="3"/>
      <c r="J553" s="1"/>
    </row>
    <row r="554" spans="2:10" x14ac:dyDescent="0.15">
      <c r="B554" s="5"/>
      <c r="C554" s="1"/>
      <c r="D554" s="1"/>
      <c r="E554" s="4"/>
      <c r="F554" s="1"/>
      <c r="G554" s="2"/>
      <c r="H554" s="1"/>
      <c r="I554" s="3"/>
      <c r="J554" s="1"/>
    </row>
    <row r="555" spans="2:10" x14ac:dyDescent="0.15">
      <c r="B555" s="5"/>
      <c r="C555" s="1"/>
      <c r="D555" s="1"/>
      <c r="E555" s="4"/>
      <c r="F555" s="1"/>
      <c r="G555" s="2"/>
      <c r="H555" s="1"/>
      <c r="I555" s="3"/>
      <c r="J555" s="1"/>
    </row>
    <row r="556" spans="2:10" x14ac:dyDescent="0.15">
      <c r="B556" s="5"/>
      <c r="C556" s="1"/>
      <c r="D556" s="1"/>
      <c r="E556" s="4"/>
      <c r="F556" s="1"/>
      <c r="G556" s="2"/>
      <c r="H556" s="1"/>
      <c r="I556" s="3"/>
      <c r="J556" s="1"/>
    </row>
    <row r="557" spans="2:10" x14ac:dyDescent="0.15">
      <c r="B557" s="5"/>
      <c r="C557" s="1"/>
      <c r="D557" s="1"/>
      <c r="E557" s="4"/>
      <c r="F557" s="1"/>
      <c r="G557" s="2"/>
      <c r="H557" s="1"/>
      <c r="I557" s="3"/>
      <c r="J557" s="1"/>
    </row>
    <row r="558" spans="2:10" x14ac:dyDescent="0.15">
      <c r="B558" s="5"/>
      <c r="C558" s="1"/>
      <c r="D558" s="1"/>
      <c r="E558" s="4"/>
      <c r="F558" s="1"/>
      <c r="G558" s="2"/>
      <c r="H558" s="1"/>
      <c r="I558" s="3"/>
      <c r="J558" s="1"/>
    </row>
    <row r="559" spans="2:10" x14ac:dyDescent="0.15">
      <c r="B559" s="5"/>
      <c r="C559" s="1"/>
      <c r="D559" s="1"/>
      <c r="E559" s="4"/>
      <c r="F559" s="1"/>
      <c r="G559" s="2"/>
      <c r="H559" s="1"/>
      <c r="I559" s="3"/>
      <c r="J559" s="1"/>
    </row>
    <row r="560" spans="2:10" x14ac:dyDescent="0.15">
      <c r="B560" s="5"/>
      <c r="C560" s="1"/>
      <c r="D560" s="1"/>
      <c r="E560" s="4"/>
      <c r="F560" s="1"/>
      <c r="G560" s="2"/>
      <c r="H560" s="1"/>
      <c r="I560" s="3"/>
      <c r="J560" s="1"/>
    </row>
    <row r="561" spans="2:10" x14ac:dyDescent="0.15">
      <c r="B561" s="5"/>
      <c r="C561" s="1"/>
      <c r="D561" s="1"/>
      <c r="E561" s="4"/>
      <c r="F561" s="1"/>
      <c r="G561" s="2"/>
      <c r="H561" s="1"/>
      <c r="I561" s="3"/>
      <c r="J561" s="1"/>
    </row>
    <row r="562" spans="2:10" x14ac:dyDescent="0.15">
      <c r="B562" s="5"/>
      <c r="C562" s="1"/>
      <c r="D562" s="1"/>
      <c r="E562" s="4"/>
      <c r="F562" s="1"/>
      <c r="G562" s="2"/>
      <c r="H562" s="1"/>
      <c r="I562" s="3"/>
      <c r="J562" s="1"/>
    </row>
    <row r="563" spans="2:10" x14ac:dyDescent="0.15">
      <c r="B563" s="5"/>
      <c r="C563" s="1"/>
      <c r="D563" s="1"/>
      <c r="E563" s="4"/>
      <c r="F563" s="1"/>
      <c r="G563" s="2"/>
      <c r="H563" s="1"/>
      <c r="I563" s="3"/>
      <c r="J563" s="1"/>
    </row>
    <row r="564" spans="2:10" x14ac:dyDescent="0.15">
      <c r="B564" s="5"/>
      <c r="C564" s="1"/>
      <c r="D564" s="1"/>
      <c r="E564" s="4"/>
      <c r="F564" s="1"/>
      <c r="G564" s="2"/>
      <c r="H564" s="1"/>
      <c r="I564" s="3"/>
      <c r="J564" s="1"/>
    </row>
    <row r="565" spans="2:10" x14ac:dyDescent="0.15">
      <c r="B565" s="5"/>
      <c r="C565" s="1"/>
      <c r="D565" s="1"/>
      <c r="E565" s="4"/>
      <c r="F565" s="1"/>
      <c r="G565" s="2"/>
      <c r="H565" s="1"/>
      <c r="I565" s="3"/>
      <c r="J565" s="1"/>
    </row>
    <row r="566" spans="2:10" x14ac:dyDescent="0.15">
      <c r="B566" s="5"/>
      <c r="C566" s="1"/>
      <c r="D566" s="1"/>
      <c r="E566" s="4"/>
      <c r="F566" s="1"/>
      <c r="G566" s="2"/>
      <c r="H566" s="1"/>
      <c r="I566" s="3"/>
      <c r="J566" s="1"/>
    </row>
    <row r="567" spans="2:10" x14ac:dyDescent="0.15">
      <c r="B567" s="5"/>
      <c r="C567" s="1"/>
      <c r="D567" s="1"/>
      <c r="E567" s="4"/>
      <c r="F567" s="1"/>
      <c r="G567" s="2"/>
      <c r="H567" s="1"/>
      <c r="I567" s="3"/>
      <c r="J567" s="1"/>
    </row>
    <row r="568" spans="2:10" x14ac:dyDescent="0.15">
      <c r="B568" s="5"/>
      <c r="C568" s="1"/>
      <c r="D568" s="1"/>
      <c r="E568" s="4"/>
      <c r="F568" s="1"/>
      <c r="G568" s="2"/>
      <c r="H568" s="1"/>
      <c r="I568" s="3"/>
      <c r="J568" s="1"/>
    </row>
    <row r="569" spans="2:10" x14ac:dyDescent="0.15">
      <c r="B569" s="5"/>
      <c r="C569" s="1"/>
      <c r="D569" s="1"/>
      <c r="E569" s="4"/>
      <c r="F569" s="1"/>
      <c r="G569" s="2"/>
      <c r="H569" s="1"/>
      <c r="I569" s="3"/>
      <c r="J569" s="1"/>
    </row>
    <row r="570" spans="2:10" x14ac:dyDescent="0.15">
      <c r="B570" s="5"/>
      <c r="C570" s="1"/>
      <c r="D570" s="1"/>
      <c r="E570" s="4"/>
      <c r="F570" s="1"/>
      <c r="G570" s="2"/>
      <c r="H570" s="1"/>
      <c r="I570" s="3"/>
      <c r="J570" s="1"/>
    </row>
    <row r="571" spans="2:10" x14ac:dyDescent="0.15">
      <c r="B571" s="5"/>
      <c r="C571" s="1"/>
      <c r="D571" s="1"/>
      <c r="E571" s="4"/>
      <c r="F571" s="1"/>
      <c r="G571" s="2"/>
      <c r="H571" s="1"/>
      <c r="I571" s="3"/>
      <c r="J571" s="1"/>
    </row>
    <row r="572" spans="2:10" x14ac:dyDescent="0.15">
      <c r="B572" s="5"/>
      <c r="C572" s="1"/>
      <c r="D572" s="1"/>
      <c r="E572" s="4"/>
      <c r="F572" s="1"/>
      <c r="G572" s="2"/>
      <c r="H572" s="1"/>
      <c r="I572" s="3"/>
      <c r="J572" s="1"/>
    </row>
    <row r="573" spans="2:10" x14ac:dyDescent="0.15">
      <c r="B573" s="5"/>
      <c r="C573" s="1"/>
      <c r="D573" s="1"/>
      <c r="E573" s="4"/>
      <c r="F573" s="1"/>
      <c r="G573" s="2"/>
      <c r="H573" s="1"/>
      <c r="I573" s="3"/>
      <c r="J573" s="1"/>
    </row>
    <row r="574" spans="2:10" x14ac:dyDescent="0.15">
      <c r="B574" s="5"/>
      <c r="C574" s="1"/>
      <c r="D574" s="1"/>
      <c r="E574" s="4"/>
      <c r="F574" s="1"/>
      <c r="G574" s="2"/>
      <c r="H574" s="1"/>
      <c r="I574" s="3"/>
      <c r="J574" s="1"/>
    </row>
    <row r="575" spans="2:10" x14ac:dyDescent="0.15">
      <c r="B575" s="5"/>
      <c r="C575" s="1"/>
      <c r="D575" s="1"/>
      <c r="E575" s="4"/>
      <c r="F575" s="1"/>
      <c r="G575" s="2"/>
      <c r="H575" s="1"/>
      <c r="I575" s="3"/>
      <c r="J575" s="1"/>
    </row>
    <row r="576" spans="2:10" x14ac:dyDescent="0.15">
      <c r="B576" s="5"/>
      <c r="C576" s="1"/>
      <c r="D576" s="1"/>
      <c r="E576" s="4"/>
      <c r="F576" s="1"/>
      <c r="G576" s="2"/>
      <c r="H576" s="1"/>
      <c r="I576" s="3"/>
      <c r="J576" s="1"/>
    </row>
    <row r="577" spans="2:10" x14ac:dyDescent="0.15">
      <c r="B577" s="5"/>
      <c r="C577" s="1"/>
      <c r="D577" s="1"/>
      <c r="E577" s="4"/>
      <c r="F577" s="1"/>
      <c r="G577" s="2"/>
      <c r="H577" s="1"/>
      <c r="I577" s="3"/>
      <c r="J577" s="1"/>
    </row>
    <row r="578" spans="2:10" x14ac:dyDescent="0.15">
      <c r="B578" s="5"/>
      <c r="C578" s="1"/>
      <c r="D578" s="1"/>
      <c r="E578" s="4"/>
      <c r="F578" s="1"/>
      <c r="G578" s="2"/>
      <c r="H578" s="1"/>
      <c r="I578" s="3"/>
      <c r="J578" s="1"/>
    </row>
    <row r="579" spans="2:10" x14ac:dyDescent="0.15">
      <c r="B579" s="5"/>
      <c r="C579" s="1"/>
      <c r="D579" s="1"/>
      <c r="E579" s="4"/>
      <c r="F579" s="1"/>
      <c r="G579" s="2"/>
      <c r="H579" s="1"/>
      <c r="I579" s="3"/>
      <c r="J579" s="1"/>
    </row>
    <row r="580" spans="2:10" x14ac:dyDescent="0.15">
      <c r="B580" s="5"/>
      <c r="C580" s="1"/>
      <c r="D580" s="1"/>
      <c r="E580" s="4"/>
      <c r="F580" s="1"/>
      <c r="G580" s="2"/>
      <c r="H580" s="1"/>
      <c r="I580" s="3"/>
      <c r="J580" s="1"/>
    </row>
    <row r="581" spans="2:10" x14ac:dyDescent="0.15">
      <c r="B581" s="5"/>
      <c r="C581" s="1"/>
      <c r="D581" s="1"/>
      <c r="E581" s="4"/>
      <c r="F581" s="1"/>
      <c r="G581" s="2"/>
      <c r="H581" s="1"/>
      <c r="I581" s="3"/>
      <c r="J581" s="1"/>
    </row>
    <row r="582" spans="2:10" x14ac:dyDescent="0.15">
      <c r="B582" s="5"/>
      <c r="C582" s="1"/>
      <c r="D582" s="1"/>
      <c r="E582" s="4"/>
      <c r="F582" s="1"/>
      <c r="G582" s="2"/>
      <c r="H582" s="1"/>
      <c r="I582" s="3"/>
      <c r="J582" s="1"/>
    </row>
    <row r="583" spans="2:10" x14ac:dyDescent="0.15">
      <c r="B583" s="5"/>
      <c r="C583" s="1"/>
      <c r="D583" s="1"/>
      <c r="E583" s="4"/>
      <c r="F583" s="1"/>
      <c r="G583" s="2"/>
      <c r="H583" s="1"/>
      <c r="I583" s="3"/>
      <c r="J583" s="1"/>
    </row>
    <row r="584" spans="2:10" x14ac:dyDescent="0.15">
      <c r="B584" s="5"/>
      <c r="C584" s="1"/>
      <c r="D584" s="1"/>
      <c r="E584" s="4"/>
      <c r="F584" s="1"/>
      <c r="G584" s="2"/>
      <c r="H584" s="1"/>
      <c r="I584" s="3"/>
      <c r="J584" s="1"/>
    </row>
    <row r="585" spans="2:10" x14ac:dyDescent="0.15">
      <c r="B585" s="5"/>
      <c r="C585" s="1"/>
      <c r="D585" s="1"/>
      <c r="E585" s="4"/>
      <c r="F585" s="1"/>
      <c r="G585" s="2"/>
      <c r="H585" s="1"/>
      <c r="I585" s="3"/>
      <c r="J585" s="1"/>
    </row>
    <row r="586" spans="2:10" x14ac:dyDescent="0.15">
      <c r="B586" s="5"/>
      <c r="C586" s="1"/>
      <c r="D586" s="1"/>
      <c r="E586" s="4"/>
      <c r="F586" s="1"/>
      <c r="G586" s="2"/>
      <c r="H586" s="1"/>
      <c r="I586" s="3"/>
      <c r="J586" s="1"/>
    </row>
    <row r="587" spans="2:10" x14ac:dyDescent="0.15">
      <c r="B587" s="5"/>
      <c r="C587" s="1"/>
      <c r="D587" s="1"/>
      <c r="E587" s="4"/>
      <c r="F587" s="1"/>
      <c r="G587" s="2"/>
      <c r="H587" s="1"/>
      <c r="I587" s="3"/>
      <c r="J587" s="1"/>
    </row>
    <row r="588" spans="2:10" x14ac:dyDescent="0.15">
      <c r="B588" s="5"/>
      <c r="C588" s="1"/>
      <c r="D588" s="1"/>
      <c r="E588" s="4"/>
      <c r="F588" s="1"/>
      <c r="G588" s="2"/>
      <c r="H588" s="1"/>
      <c r="I588" s="3"/>
      <c r="J588" s="1"/>
    </row>
    <row r="589" spans="2:10" x14ac:dyDescent="0.15">
      <c r="B589" s="5"/>
      <c r="C589" s="1"/>
      <c r="D589" s="1"/>
      <c r="E589" s="4"/>
      <c r="F589" s="1"/>
      <c r="G589" s="2"/>
      <c r="H589" s="1"/>
      <c r="I589" s="3"/>
      <c r="J589" s="1"/>
    </row>
    <row r="590" spans="2:10" x14ac:dyDescent="0.15">
      <c r="B590" s="5"/>
      <c r="C590" s="1"/>
      <c r="D590" s="1"/>
      <c r="E590" s="4"/>
      <c r="F590" s="1"/>
      <c r="G590" s="2"/>
      <c r="H590" s="1"/>
      <c r="I590" s="3"/>
      <c r="J590" s="1"/>
    </row>
    <row r="591" spans="2:10" x14ac:dyDescent="0.15">
      <c r="B591" s="5"/>
      <c r="C591" s="1"/>
      <c r="D591" s="1"/>
      <c r="E591" s="4"/>
      <c r="F591" s="1"/>
      <c r="G591" s="2"/>
      <c r="H591" s="1"/>
      <c r="I591" s="3"/>
      <c r="J591" s="1"/>
    </row>
    <row r="592" spans="2:10" x14ac:dyDescent="0.15">
      <c r="B592" s="5"/>
      <c r="C592" s="1"/>
      <c r="D592" s="1"/>
      <c r="E592" s="4"/>
      <c r="F592" s="1"/>
      <c r="G592" s="2"/>
      <c r="H592" s="1"/>
      <c r="I592" s="3"/>
      <c r="J592" s="1"/>
    </row>
    <row r="593" spans="2:10" x14ac:dyDescent="0.15">
      <c r="B593" s="5"/>
      <c r="C593" s="1"/>
      <c r="D593" s="1"/>
      <c r="E593" s="4"/>
      <c r="F593" s="1"/>
      <c r="G593" s="2"/>
      <c r="H593" s="1"/>
      <c r="I593" s="3"/>
      <c r="J593" s="1"/>
    </row>
    <row r="594" spans="2:10" x14ac:dyDescent="0.15">
      <c r="B594" s="5"/>
      <c r="C594" s="1"/>
      <c r="D594" s="1"/>
      <c r="E594" s="4"/>
      <c r="F594" s="1"/>
      <c r="G594" s="2"/>
      <c r="H594" s="1"/>
      <c r="I594" s="3"/>
      <c r="J594" s="1"/>
    </row>
    <row r="595" spans="2:10" x14ac:dyDescent="0.15">
      <c r="B595" s="5"/>
      <c r="C595" s="1"/>
      <c r="D595" s="1"/>
      <c r="E595" s="4"/>
      <c r="F595" s="1"/>
      <c r="G595" s="2"/>
      <c r="H595" s="1"/>
      <c r="I595" s="3"/>
      <c r="J595" s="1"/>
    </row>
    <row r="596" spans="2:10" x14ac:dyDescent="0.15">
      <c r="B596" s="5"/>
      <c r="C596" s="1"/>
      <c r="D596" s="1"/>
      <c r="E596" s="4"/>
      <c r="F596" s="1"/>
      <c r="G596" s="2"/>
      <c r="H596" s="1"/>
      <c r="I596" s="3"/>
      <c r="J596" s="1"/>
    </row>
    <row r="597" spans="2:10" x14ac:dyDescent="0.15">
      <c r="B597" s="5"/>
      <c r="C597" s="1"/>
      <c r="D597" s="1"/>
      <c r="E597" s="4"/>
      <c r="F597" s="1"/>
      <c r="G597" s="2"/>
      <c r="H597" s="1"/>
      <c r="I597" s="3"/>
      <c r="J597" s="1"/>
    </row>
    <row r="598" spans="2:10" x14ac:dyDescent="0.15">
      <c r="B598" s="5"/>
      <c r="C598" s="1"/>
      <c r="D598" s="1"/>
      <c r="E598" s="4"/>
      <c r="F598" s="1"/>
      <c r="G598" s="2"/>
      <c r="H598" s="1"/>
      <c r="I598" s="3"/>
      <c r="J598" s="1"/>
    </row>
    <row r="599" spans="2:10" x14ac:dyDescent="0.15">
      <c r="B599" s="5"/>
      <c r="C599" s="1"/>
      <c r="D599" s="1"/>
      <c r="E599" s="4"/>
      <c r="F599" s="1"/>
      <c r="G599" s="2"/>
      <c r="H599" s="1"/>
      <c r="I599" s="3"/>
      <c r="J599" s="1"/>
    </row>
    <row r="600" spans="2:10" x14ac:dyDescent="0.15">
      <c r="B600" s="5"/>
      <c r="C600" s="1"/>
      <c r="D600" s="1"/>
      <c r="E600" s="4"/>
      <c r="F600" s="1"/>
      <c r="G600" s="2"/>
      <c r="H600" s="1"/>
      <c r="I600" s="3"/>
      <c r="J600" s="1"/>
    </row>
    <row r="601" spans="2:10" x14ac:dyDescent="0.15">
      <c r="B601" s="5"/>
      <c r="C601" s="1"/>
      <c r="D601" s="1"/>
      <c r="E601" s="4"/>
      <c r="F601" s="1"/>
      <c r="G601" s="2"/>
      <c r="H601" s="1"/>
      <c r="I601" s="3"/>
      <c r="J601" s="1"/>
    </row>
    <row r="602" spans="2:10" x14ac:dyDescent="0.15">
      <c r="B602" s="5"/>
      <c r="C602" s="1"/>
      <c r="D602" s="1"/>
      <c r="E602" s="4"/>
      <c r="F602" s="1"/>
      <c r="G602" s="2"/>
      <c r="H602" s="1"/>
      <c r="I602" s="3"/>
      <c r="J602" s="1"/>
    </row>
    <row r="603" spans="2:10" x14ac:dyDescent="0.15">
      <c r="B603" s="5"/>
      <c r="C603" s="1"/>
      <c r="D603" s="1"/>
      <c r="E603" s="4"/>
      <c r="F603" s="1"/>
      <c r="G603" s="2"/>
      <c r="H603" s="1"/>
      <c r="I603" s="3"/>
      <c r="J603" s="1"/>
    </row>
    <row r="604" spans="2:10" x14ac:dyDescent="0.15">
      <c r="B604" s="5"/>
      <c r="C604" s="1"/>
      <c r="D604" s="1"/>
      <c r="E604" s="4"/>
      <c r="F604" s="1"/>
      <c r="G604" s="2"/>
      <c r="H604" s="1"/>
      <c r="I604" s="3"/>
      <c r="J604" s="1"/>
    </row>
    <row r="605" spans="2:10" x14ac:dyDescent="0.15">
      <c r="B605" s="5"/>
      <c r="C605" s="1"/>
      <c r="D605" s="1"/>
      <c r="E605" s="4"/>
      <c r="F605" s="1"/>
      <c r="G605" s="2"/>
      <c r="H605" s="1"/>
      <c r="I605" s="3"/>
      <c r="J605" s="1"/>
    </row>
    <row r="606" spans="2:10" x14ac:dyDescent="0.15">
      <c r="B606" s="5"/>
      <c r="C606" s="1"/>
      <c r="D606" s="1"/>
      <c r="E606" s="4"/>
      <c r="F606" s="1"/>
      <c r="G606" s="2"/>
      <c r="H606" s="1"/>
      <c r="I606" s="3"/>
      <c r="J606" s="1"/>
    </row>
    <row r="607" spans="2:10" x14ac:dyDescent="0.15">
      <c r="B607" s="5"/>
      <c r="C607" s="1"/>
      <c r="D607" s="1"/>
      <c r="E607" s="4"/>
      <c r="F607" s="1"/>
      <c r="G607" s="2"/>
      <c r="H607" s="1"/>
      <c r="I607" s="3"/>
      <c r="J607" s="1"/>
    </row>
    <row r="608" spans="2:10" x14ac:dyDescent="0.15">
      <c r="B608" s="5"/>
      <c r="C608" s="1"/>
      <c r="D608" s="1"/>
      <c r="E608" s="4"/>
      <c r="F608" s="1"/>
      <c r="G608" s="2"/>
      <c r="H608" s="1"/>
      <c r="I608" s="3"/>
      <c r="J608" s="1"/>
    </row>
    <row r="609" spans="2:10" x14ac:dyDescent="0.15">
      <c r="B609" s="5"/>
      <c r="C609" s="1"/>
      <c r="D609" s="1"/>
      <c r="E609" s="4"/>
      <c r="F609" s="1"/>
      <c r="G609" s="2"/>
      <c r="H609" s="1"/>
      <c r="I609" s="3"/>
      <c r="J609" s="1"/>
    </row>
    <row r="610" spans="2:10" x14ac:dyDescent="0.15">
      <c r="B610" s="5"/>
      <c r="C610" s="1"/>
      <c r="D610" s="1"/>
      <c r="E610" s="4"/>
      <c r="F610" s="1"/>
      <c r="G610" s="2"/>
      <c r="H610" s="1"/>
      <c r="I610" s="3"/>
      <c r="J610" s="1"/>
    </row>
    <row r="611" spans="2:10" x14ac:dyDescent="0.15">
      <c r="B611" s="5"/>
      <c r="C611" s="1"/>
      <c r="D611" s="1"/>
      <c r="E611" s="4"/>
      <c r="F611" s="1"/>
      <c r="G611" s="2"/>
      <c r="H611" s="1"/>
      <c r="I611" s="3"/>
      <c r="J611" s="1"/>
    </row>
    <row r="612" spans="2:10" x14ac:dyDescent="0.15">
      <c r="B612" s="5"/>
      <c r="C612" s="1"/>
      <c r="D612" s="1"/>
      <c r="E612" s="4"/>
      <c r="F612" s="1"/>
      <c r="G612" s="2"/>
      <c r="H612" s="1"/>
      <c r="I612" s="3"/>
      <c r="J612" s="1"/>
    </row>
    <row r="613" spans="2:10" x14ac:dyDescent="0.15">
      <c r="B613" s="5"/>
      <c r="C613" s="1"/>
      <c r="D613" s="1"/>
      <c r="E613" s="4"/>
      <c r="F613" s="1"/>
      <c r="G613" s="2"/>
      <c r="H613" s="1"/>
      <c r="I613" s="3"/>
      <c r="J613" s="1"/>
    </row>
    <row r="614" spans="2:10" x14ac:dyDescent="0.15">
      <c r="B614" s="5"/>
      <c r="C614" s="1"/>
      <c r="D614" s="1"/>
      <c r="E614" s="4"/>
      <c r="F614" s="1"/>
      <c r="G614" s="2"/>
      <c r="H614" s="1"/>
      <c r="I614" s="3"/>
      <c r="J614" s="1"/>
    </row>
    <row r="615" spans="2:10" x14ac:dyDescent="0.15">
      <c r="B615" s="5"/>
      <c r="C615" s="1"/>
      <c r="D615" s="1"/>
      <c r="E615" s="4"/>
      <c r="F615" s="1"/>
      <c r="G615" s="2"/>
      <c r="H615" s="1"/>
      <c r="I615" s="3"/>
      <c r="J615" s="1"/>
    </row>
    <row r="616" spans="2:10" x14ac:dyDescent="0.15">
      <c r="B616" s="5"/>
      <c r="C616" s="1"/>
      <c r="D616" s="1"/>
      <c r="E616" s="4"/>
      <c r="F616" s="1"/>
      <c r="G616" s="2"/>
      <c r="H616" s="1"/>
      <c r="I616" s="3"/>
      <c r="J616" s="1"/>
    </row>
    <row r="617" spans="2:10" x14ac:dyDescent="0.15">
      <c r="B617" s="5"/>
      <c r="C617" s="1"/>
      <c r="D617" s="1"/>
      <c r="E617" s="4"/>
      <c r="F617" s="1"/>
      <c r="G617" s="2"/>
      <c r="H617" s="1"/>
      <c r="I617" s="3"/>
      <c r="J617" s="1"/>
    </row>
    <row r="618" spans="2:10" x14ac:dyDescent="0.15">
      <c r="B618" s="5"/>
      <c r="C618" s="1"/>
      <c r="D618" s="1"/>
      <c r="E618" s="4"/>
      <c r="F618" s="1"/>
      <c r="G618" s="2"/>
      <c r="H618" s="1"/>
      <c r="I618" s="3"/>
      <c r="J618" s="1"/>
    </row>
    <row r="619" spans="2:10" x14ac:dyDescent="0.15">
      <c r="B619" s="5"/>
      <c r="C619" s="1"/>
      <c r="D619" s="1"/>
      <c r="E619" s="4"/>
      <c r="F619" s="1"/>
      <c r="G619" s="2"/>
      <c r="H619" s="1"/>
      <c r="I619" s="3"/>
      <c r="J619" s="1"/>
    </row>
    <row r="620" spans="2:10" x14ac:dyDescent="0.15">
      <c r="B620" s="5"/>
      <c r="C620" s="1"/>
      <c r="D620" s="1"/>
      <c r="E620" s="4"/>
      <c r="F620" s="1"/>
      <c r="G620" s="2"/>
      <c r="H620" s="1"/>
      <c r="I620" s="3"/>
      <c r="J620" s="1"/>
    </row>
    <row r="621" spans="2:10" x14ac:dyDescent="0.15">
      <c r="B621" s="5"/>
      <c r="C621" s="1"/>
      <c r="D621" s="1"/>
      <c r="E621" s="4"/>
      <c r="F621" s="1"/>
      <c r="G621" s="2"/>
      <c r="H621" s="1"/>
      <c r="I621" s="3"/>
      <c r="J621" s="1"/>
    </row>
    <row r="622" spans="2:10" x14ac:dyDescent="0.15">
      <c r="B622" s="5"/>
      <c r="C622" s="1"/>
      <c r="D622" s="1"/>
      <c r="E622" s="4"/>
      <c r="F622" s="1"/>
      <c r="G622" s="2"/>
      <c r="H622" s="1"/>
      <c r="I622" s="3"/>
      <c r="J622" s="1"/>
    </row>
    <row r="623" spans="2:10" x14ac:dyDescent="0.15">
      <c r="B623" s="5"/>
      <c r="C623" s="1"/>
      <c r="D623" s="1"/>
      <c r="E623" s="4"/>
      <c r="F623" s="1"/>
      <c r="G623" s="2"/>
      <c r="H623" s="1"/>
      <c r="I623" s="3"/>
      <c r="J623" s="1"/>
    </row>
    <row r="624" spans="2:10" x14ac:dyDescent="0.15">
      <c r="B624" s="5"/>
      <c r="C624" s="1"/>
      <c r="D624" s="1"/>
      <c r="E624" s="4"/>
      <c r="F624" s="1"/>
      <c r="G624" s="2"/>
      <c r="H624" s="1"/>
      <c r="I624" s="3"/>
      <c r="J624" s="1"/>
    </row>
    <row r="625" spans="2:10" x14ac:dyDescent="0.15">
      <c r="B625" s="5"/>
      <c r="C625" s="1"/>
      <c r="D625" s="1"/>
      <c r="E625" s="4"/>
      <c r="F625" s="1"/>
      <c r="G625" s="2"/>
      <c r="H625" s="1"/>
      <c r="I625" s="3"/>
      <c r="J625" s="1"/>
    </row>
    <row r="626" spans="2:10" x14ac:dyDescent="0.15">
      <c r="B626" s="5"/>
      <c r="C626" s="1"/>
      <c r="D626" s="1"/>
      <c r="E626" s="4"/>
      <c r="F626" s="1"/>
      <c r="G626" s="2"/>
      <c r="H626" s="1"/>
      <c r="I626" s="3"/>
      <c r="J626" s="1"/>
    </row>
    <row r="627" spans="2:10" x14ac:dyDescent="0.15">
      <c r="B627" s="5"/>
      <c r="C627" s="1"/>
      <c r="D627" s="1"/>
      <c r="E627" s="4"/>
      <c r="F627" s="1"/>
      <c r="G627" s="2"/>
      <c r="H627" s="1"/>
      <c r="I627" s="3"/>
      <c r="J627" s="1"/>
    </row>
    <row r="628" spans="2:10" x14ac:dyDescent="0.15">
      <c r="B628" s="5"/>
      <c r="C628" s="1"/>
      <c r="D628" s="1"/>
      <c r="E628" s="4"/>
      <c r="F628" s="1"/>
      <c r="G628" s="2"/>
      <c r="H628" s="1"/>
      <c r="I628" s="3"/>
      <c r="J628" s="1"/>
    </row>
    <row r="629" spans="2:10" x14ac:dyDescent="0.15">
      <c r="B629" s="5"/>
      <c r="C629" s="1"/>
      <c r="D629" s="1"/>
      <c r="E629" s="4"/>
      <c r="F629" s="1"/>
      <c r="G629" s="2"/>
      <c r="H629" s="1"/>
      <c r="I629" s="3"/>
      <c r="J629" s="1"/>
    </row>
    <row r="630" spans="2:10" x14ac:dyDescent="0.15">
      <c r="B630" s="5"/>
      <c r="C630" s="1"/>
      <c r="D630" s="1"/>
      <c r="E630" s="4"/>
      <c r="F630" s="1"/>
      <c r="G630" s="2"/>
      <c r="H630" s="1"/>
      <c r="I630" s="3"/>
      <c r="J630" s="1"/>
    </row>
    <row r="631" spans="2:10" x14ac:dyDescent="0.15">
      <c r="B631" s="5"/>
      <c r="C631" s="1"/>
      <c r="D631" s="1"/>
      <c r="E631" s="4"/>
      <c r="F631" s="1"/>
      <c r="G631" s="2"/>
      <c r="H631" s="1"/>
      <c r="I631" s="3"/>
      <c r="J631" s="1"/>
    </row>
    <row r="632" spans="2:10" x14ac:dyDescent="0.15">
      <c r="B632" s="5"/>
      <c r="C632" s="1"/>
      <c r="D632" s="1"/>
      <c r="E632" s="4"/>
      <c r="F632" s="1"/>
      <c r="G632" s="2"/>
      <c r="H632" s="1"/>
      <c r="I632" s="3"/>
      <c r="J632" s="1"/>
    </row>
    <row r="633" spans="2:10" x14ac:dyDescent="0.15">
      <c r="B633" s="5"/>
      <c r="C633" s="1"/>
      <c r="D633" s="1"/>
      <c r="E633" s="4"/>
      <c r="F633" s="1"/>
      <c r="G633" s="2"/>
      <c r="H633" s="1"/>
      <c r="I633" s="3"/>
      <c r="J633" s="1"/>
    </row>
    <row r="634" spans="2:10" x14ac:dyDescent="0.15">
      <c r="B634" s="5"/>
      <c r="C634" s="1"/>
      <c r="D634" s="1"/>
      <c r="E634" s="4"/>
      <c r="F634" s="1"/>
      <c r="G634" s="2"/>
      <c r="H634" s="1"/>
      <c r="I634" s="3"/>
      <c r="J634" s="1"/>
    </row>
    <row r="635" spans="2:10" x14ac:dyDescent="0.15">
      <c r="B635" s="5"/>
      <c r="C635" s="1"/>
      <c r="D635" s="1"/>
      <c r="E635" s="4"/>
      <c r="F635" s="1"/>
      <c r="G635" s="2"/>
      <c r="H635" s="1"/>
      <c r="I635" s="3"/>
      <c r="J635" s="1"/>
    </row>
    <row r="636" spans="2:10" x14ac:dyDescent="0.15">
      <c r="B636" s="5"/>
      <c r="C636" s="1"/>
      <c r="D636" s="1"/>
      <c r="E636" s="4"/>
      <c r="F636" s="1"/>
      <c r="G636" s="2"/>
      <c r="H636" s="1"/>
      <c r="I636" s="3"/>
      <c r="J636" s="1"/>
    </row>
    <row r="637" spans="2:10" x14ac:dyDescent="0.15">
      <c r="B637" s="5"/>
      <c r="C637" s="1"/>
      <c r="D637" s="1"/>
      <c r="E637" s="4"/>
      <c r="F637" s="1"/>
      <c r="G637" s="2"/>
      <c r="H637" s="1"/>
      <c r="I637" s="3"/>
      <c r="J637" s="1"/>
    </row>
    <row r="638" spans="2:10" x14ac:dyDescent="0.15">
      <c r="B638" s="5"/>
      <c r="C638" s="1"/>
      <c r="D638" s="1"/>
      <c r="E638" s="4"/>
      <c r="F638" s="1"/>
      <c r="G638" s="2"/>
      <c r="H638" s="1"/>
      <c r="I638" s="3"/>
      <c r="J638" s="1"/>
    </row>
    <row r="639" spans="2:10" x14ac:dyDescent="0.15">
      <c r="B639" s="5"/>
      <c r="C639" s="1"/>
      <c r="D639" s="1"/>
      <c r="E639" s="4"/>
      <c r="F639" s="1"/>
      <c r="G639" s="2"/>
      <c r="H639" s="1"/>
      <c r="I639" s="3"/>
      <c r="J639" s="1"/>
    </row>
    <row r="640" spans="2:10" x14ac:dyDescent="0.15">
      <c r="B640" s="5"/>
      <c r="C640" s="1"/>
      <c r="D640" s="1"/>
      <c r="E640" s="4"/>
      <c r="F640" s="1"/>
      <c r="G640" s="2"/>
      <c r="H640" s="1"/>
      <c r="I640" s="3"/>
      <c r="J640" s="1"/>
    </row>
    <row r="641" spans="2:10" x14ac:dyDescent="0.15">
      <c r="B641" s="5"/>
      <c r="C641" s="1"/>
      <c r="D641" s="1"/>
      <c r="E641" s="4"/>
      <c r="F641" s="1"/>
      <c r="G641" s="2"/>
      <c r="H641" s="1"/>
      <c r="I641" s="3"/>
      <c r="J641" s="1"/>
    </row>
    <row r="642" spans="2:10" x14ac:dyDescent="0.15">
      <c r="B642" s="5"/>
      <c r="C642" s="1"/>
      <c r="D642" s="1"/>
      <c r="E642" s="4"/>
      <c r="F642" s="1"/>
      <c r="G642" s="2"/>
      <c r="H642" s="1"/>
      <c r="I642" s="3"/>
      <c r="J642" s="1"/>
    </row>
    <row r="643" spans="2:10" x14ac:dyDescent="0.15">
      <c r="B643" s="5"/>
      <c r="C643" s="1"/>
      <c r="D643" s="1"/>
      <c r="E643" s="4"/>
      <c r="F643" s="1"/>
      <c r="G643" s="2"/>
      <c r="H643" s="1"/>
      <c r="I643" s="3"/>
      <c r="J643" s="1"/>
    </row>
    <row r="644" spans="2:10" x14ac:dyDescent="0.15">
      <c r="B644" s="5"/>
      <c r="C644" s="1"/>
      <c r="D644" s="1"/>
      <c r="E644" s="4"/>
      <c r="F644" s="1"/>
      <c r="G644" s="2"/>
      <c r="H644" s="1"/>
      <c r="I644" s="3"/>
      <c r="J644" s="1"/>
    </row>
    <row r="645" spans="2:10" x14ac:dyDescent="0.15">
      <c r="B645" s="5"/>
      <c r="C645" s="1"/>
      <c r="D645" s="1"/>
      <c r="E645" s="4"/>
      <c r="F645" s="1"/>
      <c r="G645" s="2"/>
      <c r="H645" s="1"/>
      <c r="I645" s="3"/>
      <c r="J645" s="1"/>
    </row>
    <row r="646" spans="2:10" x14ac:dyDescent="0.15">
      <c r="B646" s="5"/>
      <c r="C646" s="1"/>
      <c r="D646" s="1"/>
      <c r="E646" s="4"/>
      <c r="F646" s="1"/>
      <c r="G646" s="2"/>
      <c r="H646" s="1"/>
      <c r="I646" s="3"/>
      <c r="J646" s="1"/>
    </row>
    <row r="647" spans="2:10" x14ac:dyDescent="0.15">
      <c r="B647" s="5"/>
      <c r="C647" s="1"/>
      <c r="D647" s="1"/>
      <c r="E647" s="4"/>
      <c r="F647" s="1"/>
      <c r="G647" s="2"/>
      <c r="H647" s="1"/>
      <c r="I647" s="3"/>
      <c r="J647" s="1"/>
    </row>
    <row r="648" spans="2:10" x14ac:dyDescent="0.15">
      <c r="B648" s="5"/>
      <c r="C648" s="1"/>
      <c r="D648" s="1"/>
      <c r="E648" s="4"/>
      <c r="F648" s="1"/>
      <c r="G648" s="2"/>
      <c r="H648" s="1"/>
      <c r="I648" s="3"/>
      <c r="J648" s="1"/>
    </row>
    <row r="649" spans="2:10" x14ac:dyDescent="0.15">
      <c r="B649" s="5"/>
      <c r="C649" s="1"/>
      <c r="D649" s="1"/>
      <c r="E649" s="4"/>
      <c r="F649" s="1"/>
      <c r="G649" s="2"/>
      <c r="H649" s="1"/>
      <c r="I649" s="3"/>
      <c r="J649" s="1"/>
    </row>
    <row r="650" spans="2:10" x14ac:dyDescent="0.15">
      <c r="B650" s="5"/>
      <c r="C650" s="1"/>
      <c r="D650" s="1"/>
      <c r="E650" s="4"/>
      <c r="F650" s="1"/>
      <c r="G650" s="2"/>
      <c r="H650" s="1"/>
      <c r="I650" s="3"/>
      <c r="J650" s="1"/>
    </row>
    <row r="651" spans="2:10" x14ac:dyDescent="0.15">
      <c r="B651" s="5"/>
      <c r="C651" s="1"/>
      <c r="D651" s="1"/>
      <c r="E651" s="4"/>
      <c r="F651" s="1"/>
      <c r="G651" s="2"/>
      <c r="H651" s="1"/>
      <c r="I651" s="3"/>
      <c r="J651" s="1"/>
    </row>
    <row r="652" spans="2:10" x14ac:dyDescent="0.15">
      <c r="B652" s="5"/>
      <c r="C652" s="1"/>
      <c r="D652" s="1"/>
      <c r="E652" s="4"/>
      <c r="F652" s="1"/>
      <c r="G652" s="2"/>
      <c r="H652" s="1"/>
      <c r="I652" s="3"/>
      <c r="J652" s="1"/>
    </row>
    <row r="653" spans="2:10" x14ac:dyDescent="0.15">
      <c r="B653" s="5"/>
      <c r="C653" s="1"/>
      <c r="D653" s="1"/>
      <c r="E653" s="4"/>
      <c r="F653" s="1"/>
      <c r="G653" s="2"/>
      <c r="H653" s="1"/>
      <c r="I653" s="3"/>
      <c r="J653" s="1"/>
    </row>
    <row r="654" spans="2:10" x14ac:dyDescent="0.15">
      <c r="B654" s="5"/>
      <c r="C654" s="1"/>
      <c r="D654" s="1"/>
      <c r="E654" s="4"/>
      <c r="F654" s="1"/>
      <c r="G654" s="2"/>
      <c r="H654" s="1"/>
      <c r="I654" s="3"/>
      <c r="J654" s="1"/>
    </row>
    <row r="655" spans="2:10" x14ac:dyDescent="0.15">
      <c r="B655" s="5"/>
      <c r="C655" s="1"/>
      <c r="D655" s="1"/>
      <c r="E655" s="4"/>
      <c r="F655" s="1"/>
      <c r="G655" s="2"/>
      <c r="H655" s="1"/>
      <c r="I655" s="3"/>
      <c r="J655" s="1"/>
    </row>
    <row r="656" spans="2:10" x14ac:dyDescent="0.15">
      <c r="B656" s="5"/>
      <c r="C656" s="1"/>
      <c r="D656" s="1"/>
      <c r="E656" s="4"/>
      <c r="F656" s="1"/>
      <c r="G656" s="2"/>
      <c r="H656" s="1"/>
      <c r="I656" s="3"/>
      <c r="J656" s="1"/>
    </row>
    <row r="657" spans="2:10" x14ac:dyDescent="0.15">
      <c r="B657" s="5"/>
      <c r="C657" s="1"/>
      <c r="D657" s="1"/>
      <c r="E657" s="4"/>
      <c r="F657" s="1"/>
      <c r="G657" s="2"/>
      <c r="H657" s="1"/>
      <c r="I657" s="3"/>
      <c r="J657" s="1"/>
    </row>
    <row r="658" spans="2:10" x14ac:dyDescent="0.15">
      <c r="B658" s="5"/>
      <c r="C658" s="1"/>
      <c r="D658" s="1"/>
      <c r="E658" s="4"/>
      <c r="F658" s="1"/>
      <c r="G658" s="2"/>
      <c r="H658" s="1"/>
      <c r="I658" s="3"/>
      <c r="J658" s="1"/>
    </row>
    <row r="659" spans="2:10" x14ac:dyDescent="0.15">
      <c r="B659" s="5"/>
      <c r="C659" s="1"/>
      <c r="D659" s="1"/>
      <c r="E659" s="4"/>
      <c r="F659" s="1"/>
      <c r="G659" s="2"/>
      <c r="H659" s="1"/>
      <c r="I659" s="3"/>
      <c r="J659" s="1"/>
    </row>
    <row r="660" spans="2:10" x14ac:dyDescent="0.15">
      <c r="B660" s="5"/>
      <c r="C660" s="1"/>
      <c r="D660" s="1"/>
      <c r="E660" s="4"/>
      <c r="F660" s="1"/>
      <c r="G660" s="2"/>
      <c r="H660" s="1"/>
      <c r="I660" s="3"/>
      <c r="J660" s="1"/>
    </row>
    <row r="661" spans="2:10" x14ac:dyDescent="0.15">
      <c r="B661" s="5"/>
      <c r="C661" s="1"/>
      <c r="D661" s="1"/>
      <c r="E661" s="4"/>
      <c r="F661" s="1"/>
      <c r="G661" s="2"/>
      <c r="H661" s="1"/>
      <c r="I661" s="3"/>
      <c r="J661" s="1"/>
    </row>
    <row r="662" spans="2:10" x14ac:dyDescent="0.15">
      <c r="B662" s="5"/>
      <c r="C662" s="1"/>
      <c r="D662" s="1"/>
      <c r="E662" s="4"/>
      <c r="F662" s="1"/>
      <c r="G662" s="2"/>
      <c r="H662" s="1"/>
      <c r="I662" s="3"/>
      <c r="J662" s="1"/>
    </row>
    <row r="663" spans="2:10" x14ac:dyDescent="0.15">
      <c r="B663" s="5"/>
      <c r="C663" s="1"/>
      <c r="D663" s="1"/>
      <c r="E663" s="4"/>
      <c r="F663" s="1"/>
      <c r="G663" s="2"/>
      <c r="H663" s="1"/>
      <c r="I663" s="3"/>
      <c r="J663" s="1"/>
    </row>
    <row r="664" spans="2:10" x14ac:dyDescent="0.15">
      <c r="B664" s="5"/>
      <c r="C664" s="1"/>
      <c r="D664" s="1"/>
      <c r="E664" s="4"/>
      <c r="F664" s="1"/>
      <c r="G664" s="2"/>
      <c r="H664" s="1"/>
      <c r="I664" s="3"/>
      <c r="J664" s="1"/>
    </row>
    <row r="665" spans="2:10" x14ac:dyDescent="0.15">
      <c r="B665" s="5"/>
      <c r="C665" s="1"/>
      <c r="D665" s="1"/>
      <c r="E665" s="4"/>
      <c r="F665" s="1"/>
      <c r="G665" s="2"/>
      <c r="H665" s="1"/>
      <c r="I665" s="3"/>
      <c r="J665" s="1"/>
    </row>
    <row r="666" spans="2:10" x14ac:dyDescent="0.15">
      <c r="B666" s="5"/>
      <c r="C666" s="1"/>
      <c r="D666" s="1"/>
      <c r="E666" s="4"/>
      <c r="F666" s="1"/>
      <c r="G666" s="2"/>
      <c r="H666" s="1"/>
      <c r="I666" s="3"/>
      <c r="J666" s="1"/>
    </row>
    <row r="667" spans="2:10" x14ac:dyDescent="0.15">
      <c r="B667" s="5"/>
      <c r="C667" s="1"/>
      <c r="D667" s="1"/>
      <c r="E667" s="4"/>
      <c r="F667" s="1"/>
      <c r="G667" s="2"/>
      <c r="H667" s="1"/>
      <c r="I667" s="3"/>
      <c r="J667" s="1"/>
    </row>
    <row r="668" spans="2:10" x14ac:dyDescent="0.15">
      <c r="B668" s="5"/>
      <c r="C668" s="1"/>
      <c r="D668" s="1"/>
      <c r="E668" s="4"/>
      <c r="F668" s="1"/>
      <c r="G668" s="2"/>
      <c r="H668" s="1"/>
      <c r="I668" s="3"/>
      <c r="J668" s="1"/>
    </row>
    <row r="669" spans="2:10" x14ac:dyDescent="0.15">
      <c r="B669" s="5"/>
      <c r="C669" s="1"/>
      <c r="D669" s="1"/>
      <c r="E669" s="4"/>
      <c r="F669" s="1"/>
      <c r="G669" s="2"/>
      <c r="H669" s="1"/>
      <c r="I669" s="3"/>
      <c r="J669" s="1"/>
    </row>
    <row r="670" spans="2:10" x14ac:dyDescent="0.15">
      <c r="B670" s="5"/>
      <c r="C670" s="1"/>
      <c r="D670" s="1"/>
      <c r="E670" s="4"/>
      <c r="F670" s="1"/>
      <c r="G670" s="2"/>
      <c r="H670" s="1"/>
      <c r="I670" s="3"/>
      <c r="J670" s="1"/>
    </row>
    <row r="671" spans="2:10" x14ac:dyDescent="0.15">
      <c r="B671" s="5"/>
      <c r="C671" s="1"/>
      <c r="D671" s="1"/>
      <c r="E671" s="4"/>
      <c r="F671" s="1"/>
      <c r="G671" s="2"/>
      <c r="H671" s="1"/>
      <c r="I671" s="3"/>
      <c r="J671" s="1"/>
    </row>
    <row r="672" spans="2:10" x14ac:dyDescent="0.15">
      <c r="B672" s="5"/>
      <c r="C672" s="1"/>
      <c r="D672" s="1"/>
      <c r="E672" s="4"/>
      <c r="F672" s="1"/>
      <c r="G672" s="2"/>
      <c r="H672" s="1"/>
      <c r="I672" s="3"/>
      <c r="J672" s="1"/>
    </row>
    <row r="673" spans="2:10" x14ac:dyDescent="0.15">
      <c r="B673" s="5"/>
      <c r="C673" s="1"/>
      <c r="D673" s="1"/>
      <c r="E673" s="4"/>
      <c r="F673" s="1"/>
      <c r="G673" s="2"/>
      <c r="H673" s="1"/>
      <c r="I673" s="3"/>
      <c r="J673" s="1"/>
    </row>
    <row r="674" spans="2:10" x14ac:dyDescent="0.15">
      <c r="B674" s="5"/>
      <c r="C674" s="1"/>
      <c r="D674" s="1"/>
      <c r="E674" s="4"/>
      <c r="F674" s="1"/>
      <c r="G674" s="2"/>
      <c r="H674" s="1"/>
      <c r="I674" s="3"/>
      <c r="J674" s="1"/>
    </row>
    <row r="675" spans="2:10" x14ac:dyDescent="0.15">
      <c r="B675" s="5"/>
      <c r="C675" s="1"/>
      <c r="D675" s="1"/>
      <c r="E675" s="4"/>
      <c r="F675" s="1"/>
      <c r="G675" s="2"/>
      <c r="H675" s="1"/>
      <c r="I675" s="3"/>
      <c r="J675" s="1"/>
    </row>
    <row r="676" spans="2:10" x14ac:dyDescent="0.15">
      <c r="B676" s="5"/>
      <c r="C676" s="1"/>
      <c r="D676" s="1"/>
      <c r="E676" s="4"/>
      <c r="F676" s="1"/>
      <c r="G676" s="2"/>
      <c r="H676" s="1"/>
      <c r="I676" s="3"/>
      <c r="J676" s="1"/>
    </row>
    <row r="677" spans="2:10" x14ac:dyDescent="0.15">
      <c r="B677" s="5"/>
      <c r="C677" s="1"/>
      <c r="D677" s="1"/>
      <c r="E677" s="4"/>
      <c r="F677" s="1"/>
      <c r="G677" s="2"/>
      <c r="H677" s="1"/>
      <c r="I677" s="3"/>
      <c r="J677" s="1"/>
    </row>
    <row r="678" spans="2:10" x14ac:dyDescent="0.15">
      <c r="B678" s="5"/>
      <c r="C678" s="1"/>
      <c r="D678" s="1"/>
      <c r="E678" s="4"/>
      <c r="F678" s="1"/>
      <c r="G678" s="2"/>
      <c r="H678" s="1"/>
      <c r="I678" s="3"/>
      <c r="J678" s="1"/>
    </row>
    <row r="679" spans="2:10" x14ac:dyDescent="0.15">
      <c r="B679" s="5"/>
      <c r="C679" s="1"/>
      <c r="D679" s="1"/>
      <c r="E679" s="4"/>
      <c r="F679" s="1"/>
      <c r="G679" s="2"/>
      <c r="H679" s="1"/>
      <c r="I679" s="3"/>
      <c r="J679" s="1"/>
    </row>
    <row r="680" spans="2:10" x14ac:dyDescent="0.15">
      <c r="B680" s="5"/>
      <c r="C680" s="1"/>
      <c r="D680" s="1"/>
      <c r="E680" s="4"/>
      <c r="F680" s="1"/>
      <c r="G680" s="2"/>
      <c r="H680" s="1"/>
      <c r="I680" s="3"/>
      <c r="J680" s="1"/>
    </row>
    <row r="681" spans="2:10" x14ac:dyDescent="0.15">
      <c r="B681" s="5"/>
      <c r="C681" s="1"/>
      <c r="D681" s="1"/>
      <c r="E681" s="4"/>
      <c r="F681" s="1"/>
      <c r="G681" s="2"/>
      <c r="H681" s="1"/>
      <c r="I681" s="3"/>
      <c r="J681" s="1"/>
    </row>
    <row r="682" spans="2:10" x14ac:dyDescent="0.15">
      <c r="B682" s="5"/>
      <c r="C682" s="1"/>
      <c r="D682" s="1"/>
      <c r="E682" s="4"/>
      <c r="F682" s="1"/>
      <c r="G682" s="2"/>
      <c r="H682" s="1"/>
      <c r="I682" s="3"/>
      <c r="J682" s="1"/>
    </row>
    <row r="683" spans="2:10" x14ac:dyDescent="0.15">
      <c r="B683" s="5"/>
      <c r="C683" s="1"/>
      <c r="D683" s="1"/>
      <c r="E683" s="4"/>
      <c r="F683" s="1"/>
      <c r="G683" s="2"/>
      <c r="H683" s="1"/>
      <c r="I683" s="3"/>
      <c r="J683" s="1"/>
    </row>
    <row r="684" spans="2:10" x14ac:dyDescent="0.15">
      <c r="B684" s="5"/>
      <c r="C684" s="1"/>
      <c r="D684" s="1"/>
      <c r="E684" s="4"/>
      <c r="F684" s="1"/>
      <c r="G684" s="2"/>
      <c r="H684" s="1"/>
      <c r="I684" s="3"/>
      <c r="J684" s="1"/>
    </row>
    <row r="685" spans="2:10" x14ac:dyDescent="0.15">
      <c r="B685" s="5"/>
      <c r="C685" s="1"/>
      <c r="D685" s="1"/>
      <c r="E685" s="4"/>
      <c r="F685" s="1"/>
      <c r="G685" s="2"/>
      <c r="H685" s="1"/>
      <c r="I685" s="3"/>
      <c r="J685" s="1"/>
    </row>
    <row r="686" spans="2:10" x14ac:dyDescent="0.15">
      <c r="B686" s="5"/>
      <c r="C686" s="1"/>
      <c r="D686" s="1"/>
      <c r="E686" s="4"/>
      <c r="F686" s="1"/>
      <c r="G686" s="2"/>
      <c r="H686" s="1"/>
      <c r="I686" s="3"/>
      <c r="J686" s="1"/>
    </row>
    <row r="687" spans="2:10" x14ac:dyDescent="0.15">
      <c r="B687" s="5"/>
      <c r="C687" s="1"/>
      <c r="D687" s="1"/>
      <c r="E687" s="4"/>
      <c r="F687" s="1"/>
      <c r="G687" s="2"/>
      <c r="H687" s="1"/>
      <c r="I687" s="3"/>
      <c r="J687" s="1"/>
    </row>
    <row r="688" spans="2:10" x14ac:dyDescent="0.15">
      <c r="B688" s="5"/>
      <c r="C688" s="1"/>
      <c r="D688" s="1"/>
      <c r="E688" s="4"/>
      <c r="F688" s="1"/>
      <c r="G688" s="2"/>
      <c r="H688" s="1"/>
      <c r="I688" s="3"/>
      <c r="J688" s="1"/>
    </row>
    <row r="689" spans="2:10" x14ac:dyDescent="0.15">
      <c r="B689" s="5"/>
      <c r="C689" s="1"/>
      <c r="D689" s="1"/>
      <c r="E689" s="4"/>
      <c r="F689" s="1"/>
      <c r="G689" s="2"/>
      <c r="H689" s="1"/>
      <c r="I689" s="3"/>
      <c r="J689" s="1"/>
    </row>
    <row r="690" spans="2:10" x14ac:dyDescent="0.15">
      <c r="B690" s="5"/>
      <c r="C690" s="1"/>
      <c r="D690" s="1"/>
      <c r="E690" s="4"/>
      <c r="F690" s="1"/>
      <c r="G690" s="2"/>
      <c r="H690" s="1"/>
      <c r="I690" s="3"/>
      <c r="J690" s="1"/>
    </row>
    <row r="691" spans="2:10" x14ac:dyDescent="0.15">
      <c r="B691" s="5"/>
      <c r="C691" s="1"/>
      <c r="D691" s="1"/>
      <c r="E691" s="4"/>
      <c r="F691" s="1"/>
      <c r="G691" s="2"/>
      <c r="H691" s="1"/>
      <c r="I691" s="3"/>
      <c r="J691" s="1"/>
    </row>
    <row r="692" spans="2:10" x14ac:dyDescent="0.15">
      <c r="B692" s="5"/>
      <c r="C692" s="1"/>
      <c r="D692" s="1"/>
      <c r="E692" s="4"/>
      <c r="F692" s="1"/>
      <c r="G692" s="2"/>
      <c r="H692" s="1"/>
      <c r="I692" s="3"/>
      <c r="J692" s="1"/>
    </row>
    <row r="693" spans="2:10" x14ac:dyDescent="0.15">
      <c r="B693" s="5"/>
      <c r="C693" s="1"/>
      <c r="D693" s="1"/>
      <c r="E693" s="4"/>
      <c r="F693" s="1"/>
      <c r="G693" s="2"/>
      <c r="H693" s="1"/>
      <c r="I693" s="3"/>
      <c r="J693" s="1"/>
    </row>
    <row r="694" spans="2:10" x14ac:dyDescent="0.15">
      <c r="B694" s="5"/>
      <c r="C694" s="1"/>
      <c r="D694" s="1"/>
      <c r="E694" s="4"/>
      <c r="F694" s="1"/>
      <c r="G694" s="2"/>
      <c r="H694" s="1"/>
      <c r="I694" s="3"/>
      <c r="J694" s="1"/>
    </row>
    <row r="695" spans="2:10" x14ac:dyDescent="0.15">
      <c r="B695" s="5"/>
      <c r="C695" s="1"/>
      <c r="D695" s="1"/>
      <c r="E695" s="4"/>
      <c r="F695" s="1"/>
      <c r="G695" s="2"/>
      <c r="H695" s="1"/>
      <c r="I695" s="3"/>
      <c r="J695" s="1"/>
    </row>
    <row r="696" spans="2:10" x14ac:dyDescent="0.15">
      <c r="B696" s="5"/>
      <c r="C696" s="1"/>
      <c r="D696" s="1"/>
      <c r="E696" s="4"/>
      <c r="F696" s="1"/>
      <c r="G696" s="2"/>
      <c r="H696" s="1"/>
      <c r="I696" s="3"/>
      <c r="J696" s="1"/>
    </row>
    <row r="697" spans="2:10" x14ac:dyDescent="0.15">
      <c r="B697" s="5"/>
      <c r="C697" s="1"/>
      <c r="D697" s="1"/>
      <c r="E697" s="4"/>
      <c r="F697" s="1"/>
      <c r="G697" s="2"/>
      <c r="H697" s="1"/>
      <c r="I697" s="3"/>
      <c r="J697" s="1"/>
    </row>
    <row r="698" spans="2:10" x14ac:dyDescent="0.15">
      <c r="B698" s="5"/>
      <c r="C698" s="1"/>
      <c r="D698" s="1"/>
      <c r="E698" s="4"/>
      <c r="F698" s="1"/>
      <c r="G698" s="2"/>
      <c r="H698" s="1"/>
      <c r="I698" s="3"/>
      <c r="J698" s="1"/>
    </row>
    <row r="699" spans="2:10" x14ac:dyDescent="0.15">
      <c r="B699" s="5"/>
      <c r="C699" s="1"/>
      <c r="D699" s="1"/>
      <c r="E699" s="4"/>
      <c r="F699" s="1"/>
      <c r="G699" s="2"/>
      <c r="H699" s="1"/>
      <c r="I699" s="3"/>
      <c r="J699" s="1"/>
    </row>
    <row r="700" spans="2:10" x14ac:dyDescent="0.15">
      <c r="B700" s="5"/>
      <c r="C700" s="1"/>
      <c r="D700" s="1"/>
      <c r="E700" s="4"/>
      <c r="F700" s="1"/>
      <c r="G700" s="2"/>
      <c r="H700" s="1"/>
      <c r="I700" s="3"/>
      <c r="J700" s="1"/>
    </row>
    <row r="701" spans="2:10" x14ac:dyDescent="0.15">
      <c r="B701" s="5"/>
      <c r="C701" s="1"/>
      <c r="D701" s="1"/>
      <c r="E701" s="4"/>
      <c r="F701" s="1"/>
      <c r="G701" s="2"/>
      <c r="H701" s="1"/>
      <c r="I701" s="3"/>
      <c r="J701" s="1"/>
    </row>
    <row r="702" spans="2:10" x14ac:dyDescent="0.15">
      <c r="B702" s="5"/>
      <c r="C702" s="1"/>
      <c r="D702" s="1"/>
      <c r="E702" s="4"/>
      <c r="F702" s="1"/>
      <c r="G702" s="2"/>
      <c r="H702" s="1"/>
      <c r="I702" s="3"/>
      <c r="J702" s="1"/>
    </row>
    <row r="703" spans="2:10" x14ac:dyDescent="0.15">
      <c r="B703" s="5"/>
      <c r="C703" s="1"/>
      <c r="D703" s="1"/>
      <c r="E703" s="4"/>
      <c r="F703" s="1"/>
      <c r="G703" s="2"/>
      <c r="H703" s="1"/>
      <c r="I703" s="3"/>
      <c r="J703" s="1"/>
    </row>
    <row r="704" spans="2:10" x14ac:dyDescent="0.15">
      <c r="B704" s="5"/>
      <c r="C704" s="1"/>
      <c r="D704" s="1"/>
      <c r="E704" s="4"/>
      <c r="F704" s="1"/>
      <c r="G704" s="2"/>
      <c r="H704" s="1"/>
      <c r="I704" s="3"/>
      <c r="J704" s="1"/>
    </row>
    <row r="705" spans="2:10" x14ac:dyDescent="0.15">
      <c r="B705" s="5"/>
      <c r="C705" s="1"/>
      <c r="D705" s="1"/>
      <c r="E705" s="4"/>
      <c r="F705" s="1"/>
      <c r="G705" s="2"/>
      <c r="H705" s="1"/>
      <c r="I705" s="3"/>
      <c r="J705" s="1"/>
    </row>
    <row r="706" spans="2:10" x14ac:dyDescent="0.15">
      <c r="B706" s="5"/>
      <c r="C706" s="1"/>
      <c r="D706" s="1"/>
      <c r="E706" s="4"/>
      <c r="F706" s="1"/>
      <c r="G706" s="2"/>
      <c r="H706" s="1"/>
      <c r="I706" s="3"/>
      <c r="J706" s="1"/>
    </row>
    <row r="707" spans="2:10" x14ac:dyDescent="0.15">
      <c r="B707" s="5"/>
      <c r="C707" s="1"/>
      <c r="D707" s="1"/>
      <c r="E707" s="4"/>
      <c r="F707" s="1"/>
      <c r="G707" s="2"/>
      <c r="H707" s="1"/>
      <c r="I707" s="3"/>
      <c r="J707" s="1"/>
    </row>
    <row r="708" spans="2:10" x14ac:dyDescent="0.15">
      <c r="B708" s="5"/>
      <c r="C708" s="1"/>
      <c r="D708" s="1"/>
      <c r="E708" s="4"/>
      <c r="F708" s="1"/>
      <c r="G708" s="2"/>
      <c r="H708" s="1"/>
      <c r="I708" s="3"/>
      <c r="J708" s="1"/>
    </row>
    <row r="709" spans="2:10" x14ac:dyDescent="0.15">
      <c r="B709" s="5"/>
      <c r="C709" s="1"/>
      <c r="D709" s="1"/>
      <c r="E709" s="4"/>
      <c r="F709" s="1"/>
      <c r="G709" s="2"/>
      <c r="H709" s="1"/>
      <c r="I709" s="3"/>
      <c r="J709" s="1"/>
    </row>
    <row r="710" spans="2:10" x14ac:dyDescent="0.15">
      <c r="B710" s="5"/>
      <c r="C710" s="1"/>
      <c r="D710" s="1"/>
      <c r="E710" s="4"/>
      <c r="F710" s="1"/>
      <c r="G710" s="2"/>
      <c r="H710" s="1"/>
      <c r="I710" s="3"/>
      <c r="J710" s="1"/>
    </row>
    <row r="711" spans="2:10" x14ac:dyDescent="0.15">
      <c r="B711" s="5"/>
      <c r="C711" s="1"/>
      <c r="D711" s="1"/>
      <c r="E711" s="4"/>
      <c r="F711" s="1"/>
      <c r="G711" s="2"/>
      <c r="H711" s="1"/>
      <c r="I711" s="3"/>
      <c r="J711" s="1"/>
    </row>
    <row r="712" spans="2:10" x14ac:dyDescent="0.15">
      <c r="B712" s="5"/>
      <c r="C712" s="1"/>
      <c r="D712" s="1"/>
      <c r="E712" s="4"/>
      <c r="F712" s="1"/>
      <c r="G712" s="2"/>
      <c r="H712" s="1"/>
      <c r="I712" s="3"/>
      <c r="J712" s="1"/>
    </row>
    <row r="713" spans="2:10" x14ac:dyDescent="0.15">
      <c r="B713" s="5"/>
      <c r="C713" s="1"/>
      <c r="D713" s="1"/>
      <c r="E713" s="4"/>
      <c r="F713" s="1"/>
      <c r="G713" s="2"/>
      <c r="H713" s="1"/>
      <c r="I713" s="3"/>
      <c r="J713" s="1"/>
    </row>
    <row r="714" spans="2:10" x14ac:dyDescent="0.15">
      <c r="B714" s="5"/>
      <c r="C714" s="1"/>
      <c r="D714" s="1"/>
      <c r="E714" s="4"/>
      <c r="F714" s="1"/>
      <c r="G714" s="2"/>
      <c r="H714" s="1"/>
      <c r="I714" s="3"/>
      <c r="J714" s="1"/>
    </row>
    <row r="715" spans="2:10" x14ac:dyDescent="0.15">
      <c r="B715" s="5"/>
      <c r="C715" s="1"/>
      <c r="D715" s="1"/>
      <c r="E715" s="4"/>
      <c r="F715" s="1"/>
      <c r="G715" s="2"/>
      <c r="H715" s="1"/>
      <c r="I715" s="3"/>
      <c r="J715" s="1"/>
    </row>
    <row r="716" spans="2:10" x14ac:dyDescent="0.15">
      <c r="B716" s="5"/>
      <c r="C716" s="1"/>
      <c r="D716" s="1"/>
      <c r="E716" s="4"/>
      <c r="F716" s="1"/>
      <c r="G716" s="2"/>
      <c r="H716" s="1"/>
      <c r="I716" s="3"/>
      <c r="J716" s="1"/>
    </row>
    <row r="717" spans="2:10" x14ac:dyDescent="0.15">
      <c r="B717" s="5"/>
      <c r="C717" s="1"/>
      <c r="D717" s="1"/>
      <c r="E717" s="4"/>
      <c r="F717" s="1"/>
      <c r="G717" s="2"/>
      <c r="H717" s="1"/>
      <c r="I717" s="3"/>
      <c r="J717" s="1"/>
    </row>
    <row r="718" spans="2:10" x14ac:dyDescent="0.15">
      <c r="B718" s="5"/>
      <c r="C718" s="1"/>
      <c r="D718" s="1"/>
      <c r="E718" s="4"/>
      <c r="F718" s="1"/>
      <c r="G718" s="2"/>
      <c r="H718" s="1"/>
      <c r="I718" s="3"/>
      <c r="J718" s="1"/>
    </row>
    <row r="719" spans="2:10" x14ac:dyDescent="0.15">
      <c r="B719" s="5"/>
      <c r="C719" s="1"/>
      <c r="D719" s="1"/>
      <c r="E719" s="4"/>
      <c r="F719" s="1"/>
      <c r="G719" s="2"/>
      <c r="H719" s="1"/>
      <c r="I719" s="3"/>
      <c r="J719" s="1"/>
    </row>
    <row r="720" spans="2:10" x14ac:dyDescent="0.15">
      <c r="B720" s="5"/>
      <c r="C720" s="1"/>
      <c r="D720" s="1"/>
      <c r="E720" s="4"/>
      <c r="F720" s="1"/>
      <c r="G720" s="2"/>
      <c r="H720" s="1"/>
      <c r="I720" s="3"/>
      <c r="J720" s="1"/>
    </row>
    <row r="721" spans="2:10" x14ac:dyDescent="0.15">
      <c r="B721" s="5"/>
      <c r="C721" s="1"/>
      <c r="D721" s="1"/>
      <c r="E721" s="4"/>
      <c r="F721" s="1"/>
      <c r="G721" s="2"/>
      <c r="H721" s="1"/>
      <c r="I721" s="3"/>
      <c r="J721" s="1"/>
    </row>
    <row r="722" spans="2:10" x14ac:dyDescent="0.15">
      <c r="B722" s="5"/>
      <c r="C722" s="1"/>
      <c r="D722" s="1"/>
      <c r="E722" s="4"/>
      <c r="F722" s="1"/>
      <c r="G722" s="2"/>
      <c r="H722" s="1"/>
      <c r="I722" s="3"/>
      <c r="J722" s="1"/>
    </row>
    <row r="723" spans="2:10" x14ac:dyDescent="0.15">
      <c r="B723" s="5"/>
      <c r="C723" s="1"/>
      <c r="D723" s="1"/>
      <c r="E723" s="4"/>
      <c r="F723" s="1"/>
      <c r="G723" s="2"/>
      <c r="H723" s="1"/>
      <c r="I723" s="3"/>
      <c r="J723" s="1"/>
    </row>
    <row r="724" spans="2:10" x14ac:dyDescent="0.15">
      <c r="B724" s="5"/>
      <c r="C724" s="1"/>
      <c r="D724" s="1"/>
      <c r="E724" s="4"/>
      <c r="F724" s="1"/>
      <c r="G724" s="2"/>
      <c r="H724" s="1"/>
      <c r="I724" s="3"/>
      <c r="J724" s="1"/>
    </row>
    <row r="725" spans="2:10" x14ac:dyDescent="0.15">
      <c r="B725" s="5"/>
      <c r="C725" s="1"/>
      <c r="D725" s="1"/>
      <c r="E725" s="4"/>
      <c r="F725" s="1"/>
      <c r="G725" s="2"/>
      <c r="H725" s="1"/>
      <c r="I725" s="3"/>
      <c r="J725" s="1"/>
    </row>
    <row r="726" spans="2:10" x14ac:dyDescent="0.15">
      <c r="B726" s="5"/>
      <c r="C726" s="1"/>
      <c r="D726" s="1"/>
      <c r="E726" s="4"/>
      <c r="F726" s="1"/>
      <c r="G726" s="2"/>
      <c r="H726" s="1"/>
      <c r="I726" s="3"/>
      <c r="J726" s="1"/>
    </row>
    <row r="727" spans="2:10" x14ac:dyDescent="0.15">
      <c r="B727" s="5"/>
      <c r="C727" s="1"/>
      <c r="D727" s="1"/>
      <c r="E727" s="4"/>
      <c r="F727" s="1"/>
      <c r="G727" s="2"/>
      <c r="H727" s="1"/>
      <c r="I727" s="3"/>
      <c r="J727" s="1"/>
    </row>
    <row r="728" spans="2:10" x14ac:dyDescent="0.15">
      <c r="B728" s="5"/>
      <c r="C728" s="1"/>
      <c r="D728" s="1"/>
      <c r="E728" s="4"/>
      <c r="F728" s="1"/>
      <c r="G728" s="2"/>
      <c r="H728" s="1"/>
      <c r="I728" s="3"/>
      <c r="J728" s="1"/>
    </row>
    <row r="729" spans="2:10" x14ac:dyDescent="0.15">
      <c r="B729" s="5"/>
      <c r="C729" s="1"/>
      <c r="D729" s="1"/>
      <c r="E729" s="4"/>
      <c r="F729" s="1"/>
      <c r="G729" s="2"/>
      <c r="H729" s="1"/>
      <c r="I729" s="3"/>
      <c r="J729" s="1"/>
    </row>
    <row r="730" spans="2:10" x14ac:dyDescent="0.15">
      <c r="B730" s="5"/>
      <c r="C730" s="1"/>
      <c r="D730" s="1"/>
      <c r="E730" s="4"/>
      <c r="F730" s="1"/>
      <c r="G730" s="2"/>
      <c r="H730" s="1"/>
      <c r="I730" s="3"/>
      <c r="J730" s="1"/>
    </row>
    <row r="731" spans="2:10" x14ac:dyDescent="0.15">
      <c r="B731" s="5"/>
      <c r="C731" s="1"/>
      <c r="D731" s="1"/>
      <c r="E731" s="4"/>
      <c r="F731" s="1"/>
      <c r="G731" s="2"/>
      <c r="H731" s="1"/>
      <c r="I731" s="3"/>
      <c r="J731" s="1"/>
    </row>
    <row r="732" spans="2:10" x14ac:dyDescent="0.15">
      <c r="B732" s="5"/>
      <c r="C732" s="1"/>
      <c r="D732" s="1"/>
      <c r="E732" s="4"/>
      <c r="F732" s="1"/>
      <c r="G732" s="2"/>
      <c r="H732" s="1"/>
      <c r="I732" s="3"/>
      <c r="J732" s="1"/>
    </row>
    <row r="733" spans="2:10" x14ac:dyDescent="0.15">
      <c r="B733" s="5"/>
      <c r="C733" s="1"/>
      <c r="D733" s="1"/>
      <c r="E733" s="4"/>
      <c r="F733" s="1"/>
      <c r="G733" s="2"/>
      <c r="H733" s="1"/>
      <c r="I733" s="3"/>
      <c r="J733" s="1"/>
    </row>
    <row r="734" spans="2:10" x14ac:dyDescent="0.15">
      <c r="B734" s="5"/>
      <c r="C734" s="1"/>
      <c r="D734" s="1"/>
      <c r="E734" s="4"/>
      <c r="F734" s="1"/>
      <c r="G734" s="2"/>
      <c r="H734" s="1"/>
      <c r="I734" s="3"/>
      <c r="J734" s="1"/>
    </row>
    <row r="735" spans="2:10" x14ac:dyDescent="0.15">
      <c r="B735" s="5"/>
      <c r="C735" s="1"/>
      <c r="D735" s="1"/>
      <c r="E735" s="4"/>
      <c r="F735" s="1"/>
      <c r="G735" s="2"/>
      <c r="H735" s="1"/>
      <c r="I735" s="3"/>
      <c r="J735" s="1"/>
    </row>
    <row r="736" spans="2:10" x14ac:dyDescent="0.15">
      <c r="B736" s="5"/>
      <c r="C736" s="1"/>
      <c r="D736" s="1"/>
      <c r="E736" s="4"/>
      <c r="F736" s="1"/>
      <c r="G736" s="2"/>
      <c r="H736" s="1"/>
      <c r="I736" s="3"/>
      <c r="J736" s="1"/>
    </row>
    <row r="737" spans="2:10" x14ac:dyDescent="0.15">
      <c r="B737" s="5"/>
      <c r="C737" s="1"/>
      <c r="D737" s="1"/>
      <c r="E737" s="4"/>
      <c r="F737" s="1"/>
      <c r="G737" s="2"/>
      <c r="H737" s="1"/>
      <c r="I737" s="3"/>
      <c r="J737" s="1"/>
    </row>
    <row r="738" spans="2:10" x14ac:dyDescent="0.15">
      <c r="B738" s="5"/>
      <c r="C738" s="1"/>
      <c r="D738" s="1"/>
      <c r="E738" s="4"/>
      <c r="F738" s="1"/>
      <c r="G738" s="2"/>
      <c r="H738" s="1"/>
      <c r="I738" s="3"/>
      <c r="J738" s="1"/>
    </row>
    <row r="739" spans="2:10" x14ac:dyDescent="0.15">
      <c r="B739" s="5"/>
      <c r="C739" s="1"/>
      <c r="D739" s="1"/>
      <c r="E739" s="4"/>
      <c r="F739" s="1"/>
      <c r="G739" s="2"/>
      <c r="H739" s="1"/>
      <c r="I739" s="3"/>
      <c r="J739" s="1"/>
    </row>
    <row r="740" spans="2:10" x14ac:dyDescent="0.15">
      <c r="B740" s="5"/>
      <c r="C740" s="1"/>
      <c r="D740" s="1"/>
      <c r="E740" s="4"/>
      <c r="F740" s="1"/>
      <c r="G740" s="2"/>
      <c r="H740" s="1"/>
      <c r="I740" s="3"/>
      <c r="J740" s="1"/>
    </row>
    <row r="741" spans="2:10" x14ac:dyDescent="0.15">
      <c r="B741" s="5"/>
      <c r="C741" s="1"/>
      <c r="D741" s="1"/>
      <c r="E741" s="4"/>
      <c r="F741" s="1"/>
      <c r="G741" s="2"/>
      <c r="H741" s="1"/>
      <c r="I741" s="3"/>
      <c r="J741" s="1"/>
    </row>
    <row r="742" spans="2:10" x14ac:dyDescent="0.15">
      <c r="B742" s="5"/>
      <c r="C742" s="1"/>
      <c r="D742" s="1"/>
      <c r="E742" s="4"/>
      <c r="F742" s="1"/>
      <c r="G742" s="2"/>
      <c r="H742" s="1"/>
      <c r="I742" s="3"/>
      <c r="J742" s="1"/>
    </row>
    <row r="743" spans="2:10" x14ac:dyDescent="0.15">
      <c r="B743" s="5"/>
      <c r="C743" s="1"/>
      <c r="D743" s="1"/>
      <c r="E743" s="4"/>
      <c r="F743" s="1"/>
      <c r="G743" s="2"/>
      <c r="H743" s="1"/>
      <c r="I743" s="3"/>
      <c r="J743" s="1"/>
    </row>
    <row r="744" spans="2:10" x14ac:dyDescent="0.15">
      <c r="B744" s="5"/>
      <c r="C744" s="1"/>
      <c r="D744" s="1"/>
      <c r="E744" s="4"/>
      <c r="F744" s="1"/>
      <c r="G744" s="2"/>
      <c r="H744" s="1"/>
      <c r="I744" s="3"/>
      <c r="J744" s="1"/>
    </row>
    <row r="745" spans="2:10" x14ac:dyDescent="0.15">
      <c r="B745" s="5"/>
      <c r="C745" s="1"/>
      <c r="D745" s="1"/>
      <c r="E745" s="4"/>
      <c r="F745" s="1"/>
      <c r="G745" s="2"/>
      <c r="H745" s="1"/>
      <c r="I745" s="3"/>
      <c r="J745" s="1"/>
    </row>
    <row r="746" spans="2:10" x14ac:dyDescent="0.15">
      <c r="B746" s="5"/>
      <c r="C746" s="1"/>
      <c r="D746" s="1"/>
      <c r="E746" s="4"/>
      <c r="F746" s="1"/>
      <c r="G746" s="2"/>
      <c r="H746" s="1"/>
      <c r="I746" s="3"/>
      <c r="J746" s="1"/>
    </row>
    <row r="747" spans="2:10" x14ac:dyDescent="0.15">
      <c r="B747" s="5"/>
      <c r="C747" s="1"/>
      <c r="D747" s="1"/>
      <c r="E747" s="4"/>
      <c r="F747" s="1"/>
      <c r="G747" s="2"/>
      <c r="H747" s="1"/>
      <c r="I747" s="3"/>
      <c r="J747" s="1"/>
    </row>
    <row r="748" spans="2:10" x14ac:dyDescent="0.15">
      <c r="B748" s="5"/>
      <c r="C748" s="1"/>
      <c r="D748" s="1"/>
      <c r="E748" s="4"/>
      <c r="F748" s="1"/>
      <c r="G748" s="2"/>
      <c r="H748" s="1"/>
      <c r="I748" s="3"/>
      <c r="J748" s="1"/>
    </row>
    <row r="749" spans="2:10" x14ac:dyDescent="0.15">
      <c r="B749" s="5"/>
      <c r="C749" s="1"/>
      <c r="D749" s="1"/>
      <c r="E749" s="4"/>
      <c r="F749" s="1"/>
      <c r="G749" s="2"/>
      <c r="H749" s="1"/>
      <c r="I749" s="3"/>
      <c r="J749" s="1"/>
    </row>
    <row r="750" spans="2:10" x14ac:dyDescent="0.15">
      <c r="B750" s="5"/>
      <c r="C750" s="1"/>
      <c r="D750" s="1"/>
      <c r="E750" s="4"/>
      <c r="F750" s="1"/>
      <c r="G750" s="2"/>
      <c r="H750" s="1"/>
      <c r="I750" s="3"/>
      <c r="J750" s="1"/>
    </row>
    <row r="751" spans="2:10" x14ac:dyDescent="0.15">
      <c r="B751" s="5"/>
      <c r="C751" s="1"/>
      <c r="D751" s="1"/>
      <c r="E751" s="4"/>
      <c r="F751" s="1"/>
      <c r="G751" s="2"/>
      <c r="H751" s="1"/>
      <c r="I751" s="3"/>
      <c r="J751" s="1"/>
    </row>
    <row r="752" spans="2:10" x14ac:dyDescent="0.15">
      <c r="B752" s="5"/>
      <c r="C752" s="1"/>
      <c r="D752" s="1"/>
      <c r="E752" s="4"/>
      <c r="F752" s="1"/>
      <c r="G752" s="2"/>
      <c r="H752" s="1"/>
      <c r="I752" s="3"/>
      <c r="J752" s="1"/>
    </row>
    <row r="753" spans="2:10" x14ac:dyDescent="0.15">
      <c r="B753" s="5"/>
      <c r="C753" s="1"/>
      <c r="D753" s="1"/>
      <c r="E753" s="4"/>
      <c r="F753" s="1"/>
      <c r="G753" s="2"/>
      <c r="H753" s="1"/>
      <c r="I753" s="3"/>
      <c r="J753" s="1"/>
    </row>
    <row r="754" spans="2:10" x14ac:dyDescent="0.15">
      <c r="B754" s="5"/>
      <c r="C754" s="1"/>
      <c r="D754" s="1"/>
      <c r="E754" s="4"/>
      <c r="F754" s="1"/>
      <c r="G754" s="2"/>
      <c r="H754" s="1"/>
      <c r="I754" s="3"/>
      <c r="J754" s="1"/>
    </row>
    <row r="755" spans="2:10" x14ac:dyDescent="0.15">
      <c r="B755" s="5"/>
      <c r="C755" s="1"/>
      <c r="D755" s="1"/>
      <c r="E755" s="4"/>
      <c r="F755" s="1"/>
      <c r="G755" s="2"/>
      <c r="H755" s="1"/>
      <c r="I755" s="3"/>
      <c r="J755" s="1"/>
    </row>
    <row r="756" spans="2:10" x14ac:dyDescent="0.15">
      <c r="B756" s="5"/>
      <c r="C756" s="1"/>
      <c r="D756" s="1"/>
      <c r="E756" s="4"/>
      <c r="F756" s="1"/>
      <c r="G756" s="2"/>
      <c r="H756" s="1"/>
      <c r="I756" s="3"/>
      <c r="J756" s="1"/>
    </row>
    <row r="757" spans="2:10" x14ac:dyDescent="0.15">
      <c r="B757" s="5"/>
      <c r="C757" s="1"/>
      <c r="D757" s="1"/>
      <c r="E757" s="4"/>
      <c r="F757" s="1"/>
      <c r="G757" s="2"/>
      <c r="H757" s="1"/>
      <c r="I757" s="3"/>
      <c r="J757" s="1"/>
    </row>
    <row r="758" spans="2:10" x14ac:dyDescent="0.15">
      <c r="B758" s="5"/>
      <c r="C758" s="1"/>
      <c r="D758" s="1"/>
      <c r="E758" s="4"/>
      <c r="F758" s="1"/>
      <c r="G758" s="2"/>
      <c r="H758" s="1"/>
      <c r="I758" s="3"/>
      <c r="J758" s="1"/>
    </row>
    <row r="759" spans="2:10" x14ac:dyDescent="0.15">
      <c r="B759" s="5"/>
      <c r="C759" s="1"/>
      <c r="D759" s="1"/>
      <c r="E759" s="4"/>
      <c r="F759" s="1"/>
      <c r="G759" s="2"/>
      <c r="H759" s="1"/>
      <c r="I759" s="3"/>
      <c r="J759" s="1"/>
    </row>
    <row r="760" spans="2:10" x14ac:dyDescent="0.15">
      <c r="B760" s="5"/>
      <c r="C760" s="1"/>
      <c r="D760" s="1"/>
      <c r="E760" s="4"/>
      <c r="F760" s="1"/>
      <c r="G760" s="2"/>
      <c r="H760" s="1"/>
      <c r="I760" s="3"/>
      <c r="J760" s="1"/>
    </row>
    <row r="761" spans="2:10" x14ac:dyDescent="0.15">
      <c r="B761" s="5"/>
      <c r="C761" s="1"/>
      <c r="D761" s="1"/>
      <c r="E761" s="4"/>
      <c r="F761" s="1"/>
      <c r="G761" s="2"/>
      <c r="H761" s="1"/>
      <c r="I761" s="3"/>
      <c r="J761" s="1"/>
    </row>
    <row r="762" spans="2:10" x14ac:dyDescent="0.15">
      <c r="B762" s="5"/>
      <c r="C762" s="1"/>
      <c r="D762" s="1"/>
      <c r="E762" s="4"/>
      <c r="F762" s="1"/>
      <c r="G762" s="2"/>
      <c r="H762" s="1"/>
      <c r="I762" s="3"/>
      <c r="J762" s="1"/>
    </row>
    <row r="763" spans="2:10" x14ac:dyDescent="0.15">
      <c r="B763" s="5"/>
      <c r="C763" s="1"/>
      <c r="D763" s="1"/>
      <c r="E763" s="4"/>
      <c r="F763" s="1"/>
      <c r="G763" s="2"/>
      <c r="H763" s="1"/>
      <c r="I763" s="3"/>
      <c r="J763" s="1"/>
    </row>
    <row r="764" spans="2:10" x14ac:dyDescent="0.15">
      <c r="B764" s="5"/>
      <c r="C764" s="1"/>
      <c r="D764" s="1"/>
      <c r="E764" s="4"/>
      <c r="F764" s="1"/>
      <c r="G764" s="2"/>
      <c r="H764" s="1"/>
      <c r="I764" s="3"/>
      <c r="J764" s="1"/>
    </row>
    <row r="765" spans="2:10" x14ac:dyDescent="0.15">
      <c r="B765" s="5"/>
      <c r="C765" s="1"/>
      <c r="D765" s="1"/>
      <c r="E765" s="4"/>
      <c r="F765" s="1"/>
      <c r="G765" s="2"/>
      <c r="H765" s="1"/>
      <c r="I765" s="3"/>
      <c r="J765" s="1"/>
    </row>
    <row r="766" spans="2:10" x14ac:dyDescent="0.15">
      <c r="B766" s="5"/>
      <c r="C766" s="1"/>
      <c r="D766" s="1"/>
      <c r="E766" s="4"/>
      <c r="F766" s="1"/>
      <c r="G766" s="2"/>
      <c r="H766" s="1"/>
      <c r="I766" s="3"/>
      <c r="J766" s="1"/>
    </row>
    <row r="767" spans="2:10" x14ac:dyDescent="0.15">
      <c r="B767" s="5"/>
      <c r="C767" s="1"/>
      <c r="D767" s="1"/>
      <c r="E767" s="4"/>
      <c r="F767" s="1"/>
      <c r="G767" s="2"/>
      <c r="H767" s="1"/>
      <c r="I767" s="3"/>
      <c r="J767" s="1"/>
    </row>
    <row r="768" spans="2:10" x14ac:dyDescent="0.15">
      <c r="B768" s="5"/>
      <c r="C768" s="1"/>
      <c r="D768" s="1"/>
      <c r="E768" s="4"/>
      <c r="F768" s="1"/>
      <c r="G768" s="2"/>
      <c r="H768" s="1"/>
      <c r="I768" s="3"/>
      <c r="J768" s="1"/>
    </row>
    <row r="769" spans="2:10" x14ac:dyDescent="0.15">
      <c r="B769" s="5"/>
      <c r="C769" s="1"/>
      <c r="D769" s="1"/>
      <c r="E769" s="4"/>
      <c r="F769" s="1"/>
      <c r="G769" s="2"/>
      <c r="H769" s="1"/>
      <c r="I769" s="3"/>
      <c r="J769" s="1"/>
    </row>
    <row r="770" spans="2:10" x14ac:dyDescent="0.15">
      <c r="B770" s="5"/>
      <c r="C770" s="1"/>
      <c r="D770" s="1"/>
      <c r="E770" s="4"/>
      <c r="F770" s="1"/>
      <c r="G770" s="2"/>
      <c r="H770" s="1"/>
      <c r="I770" s="3"/>
      <c r="J770" s="1"/>
    </row>
    <row r="771" spans="2:10" x14ac:dyDescent="0.15">
      <c r="B771" s="5"/>
      <c r="C771" s="1"/>
      <c r="D771" s="1"/>
      <c r="E771" s="4"/>
      <c r="F771" s="1"/>
      <c r="G771" s="2"/>
      <c r="H771" s="1"/>
      <c r="I771" s="3"/>
      <c r="J771" s="1"/>
    </row>
    <row r="772" spans="2:10" x14ac:dyDescent="0.15">
      <c r="B772" s="5"/>
      <c r="C772" s="1"/>
      <c r="D772" s="1"/>
      <c r="E772" s="4"/>
      <c r="F772" s="1"/>
      <c r="G772" s="2"/>
      <c r="H772" s="1"/>
      <c r="I772" s="3"/>
      <c r="J772" s="1"/>
    </row>
    <row r="773" spans="2:10" x14ac:dyDescent="0.15">
      <c r="B773" s="5"/>
      <c r="C773" s="1"/>
      <c r="D773" s="1"/>
      <c r="E773" s="4"/>
      <c r="F773" s="1"/>
      <c r="G773" s="2"/>
      <c r="H773" s="1"/>
      <c r="I773" s="3"/>
      <c r="J773" s="1"/>
    </row>
    <row r="774" spans="2:10" x14ac:dyDescent="0.15">
      <c r="B774" s="5"/>
      <c r="C774" s="1"/>
      <c r="D774" s="1"/>
      <c r="E774" s="4"/>
      <c r="F774" s="1"/>
      <c r="G774" s="2"/>
      <c r="H774" s="1"/>
      <c r="I774" s="3"/>
      <c r="J774" s="1"/>
    </row>
    <row r="775" spans="2:10" x14ac:dyDescent="0.15">
      <c r="B775" s="5"/>
      <c r="C775" s="1"/>
      <c r="D775" s="1"/>
      <c r="E775" s="4"/>
      <c r="F775" s="1"/>
      <c r="G775" s="2"/>
      <c r="H775" s="1"/>
      <c r="I775" s="3"/>
      <c r="J775" s="1"/>
    </row>
    <row r="776" spans="2:10" x14ac:dyDescent="0.15">
      <c r="B776" s="5"/>
      <c r="C776" s="1"/>
      <c r="D776" s="1"/>
      <c r="E776" s="4"/>
      <c r="F776" s="1"/>
      <c r="G776" s="2"/>
      <c r="H776" s="1"/>
      <c r="I776" s="3"/>
      <c r="J776" s="1"/>
    </row>
    <row r="777" spans="2:10" x14ac:dyDescent="0.15">
      <c r="B777" s="5"/>
      <c r="C777" s="1"/>
      <c r="D777" s="1"/>
      <c r="E777" s="4"/>
      <c r="F777" s="1"/>
      <c r="G777" s="2"/>
      <c r="H777" s="1"/>
      <c r="I777" s="3"/>
      <c r="J777" s="1"/>
    </row>
    <row r="778" spans="2:10" x14ac:dyDescent="0.15">
      <c r="B778" s="5"/>
      <c r="C778" s="1"/>
      <c r="D778" s="1"/>
      <c r="E778" s="4"/>
      <c r="F778" s="1"/>
      <c r="G778" s="2"/>
      <c r="H778" s="1"/>
      <c r="I778" s="3"/>
      <c r="J778" s="1"/>
    </row>
    <row r="779" spans="2:10" x14ac:dyDescent="0.15">
      <c r="B779" s="5"/>
      <c r="C779" s="1"/>
      <c r="D779" s="1"/>
      <c r="E779" s="4"/>
      <c r="F779" s="1"/>
      <c r="G779" s="2"/>
      <c r="H779" s="1"/>
      <c r="I779" s="3"/>
      <c r="J779" s="1"/>
    </row>
    <row r="780" spans="2:10" x14ac:dyDescent="0.15">
      <c r="B780" s="5"/>
      <c r="C780" s="1"/>
      <c r="D780" s="1"/>
      <c r="E780" s="4"/>
      <c r="F780" s="1"/>
      <c r="G780" s="2"/>
      <c r="H780" s="1"/>
      <c r="I780" s="3"/>
      <c r="J780" s="1"/>
    </row>
    <row r="781" spans="2:10" x14ac:dyDescent="0.15">
      <c r="B781" s="5"/>
      <c r="C781" s="1"/>
      <c r="D781" s="1"/>
      <c r="E781" s="4"/>
      <c r="F781" s="1"/>
      <c r="G781" s="2"/>
      <c r="H781" s="1"/>
      <c r="I781" s="3"/>
      <c r="J781" s="1"/>
    </row>
    <row r="782" spans="2:10" x14ac:dyDescent="0.15">
      <c r="B782" s="5"/>
      <c r="C782" s="1"/>
      <c r="D782" s="1"/>
      <c r="E782" s="4"/>
      <c r="F782" s="1"/>
      <c r="G782" s="2"/>
      <c r="H782" s="1"/>
      <c r="I782" s="3"/>
      <c r="J782" s="1"/>
    </row>
    <row r="783" spans="2:10" x14ac:dyDescent="0.15">
      <c r="B783" s="5"/>
      <c r="C783" s="1"/>
      <c r="D783" s="1"/>
      <c r="E783" s="4"/>
      <c r="F783" s="1"/>
      <c r="G783" s="2"/>
      <c r="H783" s="1"/>
      <c r="I783" s="3"/>
      <c r="J783" s="1"/>
    </row>
    <row r="784" spans="2:10" x14ac:dyDescent="0.15">
      <c r="B784" s="5"/>
      <c r="C784" s="1"/>
      <c r="D784" s="1"/>
      <c r="E784" s="4"/>
      <c r="F784" s="1"/>
      <c r="G784" s="2"/>
      <c r="H784" s="1"/>
      <c r="I784" s="3"/>
      <c r="J784" s="1"/>
    </row>
    <row r="785" spans="2:10" x14ac:dyDescent="0.15">
      <c r="B785" s="5"/>
      <c r="C785" s="1"/>
      <c r="D785" s="1"/>
      <c r="E785" s="4"/>
      <c r="F785" s="1"/>
      <c r="G785" s="2"/>
      <c r="H785" s="1"/>
      <c r="I785" s="3"/>
      <c r="J785" s="1"/>
    </row>
    <row r="786" spans="2:10" x14ac:dyDescent="0.15">
      <c r="B786" s="5"/>
      <c r="C786" s="1"/>
      <c r="D786" s="1"/>
      <c r="E786" s="4"/>
      <c r="F786" s="1"/>
      <c r="G786" s="2"/>
      <c r="H786" s="1"/>
      <c r="I786" s="3"/>
      <c r="J786" s="1"/>
    </row>
    <row r="787" spans="2:10" x14ac:dyDescent="0.15">
      <c r="B787" s="5"/>
      <c r="C787" s="1"/>
      <c r="D787" s="1"/>
      <c r="E787" s="4"/>
      <c r="F787" s="1"/>
      <c r="G787" s="2"/>
      <c r="H787" s="1"/>
      <c r="I787" s="3"/>
      <c r="J787" s="1"/>
    </row>
    <row r="788" spans="2:10" x14ac:dyDescent="0.15">
      <c r="B788" s="5"/>
      <c r="C788" s="1"/>
      <c r="D788" s="1"/>
      <c r="E788" s="4"/>
      <c r="F788" s="1"/>
      <c r="G788" s="2"/>
      <c r="H788" s="1"/>
      <c r="I788" s="3"/>
      <c r="J788" s="1"/>
    </row>
    <row r="789" spans="2:10" x14ac:dyDescent="0.15">
      <c r="B789" s="5"/>
      <c r="C789" s="1"/>
      <c r="D789" s="1"/>
      <c r="E789" s="4"/>
      <c r="F789" s="1"/>
      <c r="G789" s="2"/>
      <c r="H789" s="1"/>
      <c r="I789" s="3"/>
      <c r="J789" s="1"/>
    </row>
    <row r="790" spans="2:10" x14ac:dyDescent="0.15">
      <c r="B790" s="5"/>
      <c r="C790" s="1"/>
      <c r="D790" s="1"/>
      <c r="E790" s="4"/>
      <c r="F790" s="1"/>
      <c r="G790" s="2"/>
      <c r="H790" s="1"/>
      <c r="I790" s="3"/>
      <c r="J790" s="1"/>
    </row>
    <row r="791" spans="2:10" x14ac:dyDescent="0.15">
      <c r="B791" s="5"/>
      <c r="C791" s="1"/>
      <c r="D791" s="1"/>
      <c r="E791" s="4"/>
      <c r="F791" s="1"/>
      <c r="G791" s="2"/>
      <c r="H791" s="1"/>
      <c r="I791" s="3"/>
      <c r="J791" s="1"/>
    </row>
    <row r="792" spans="2:10" x14ac:dyDescent="0.15">
      <c r="B792" s="5"/>
      <c r="C792" s="1"/>
      <c r="D792" s="1"/>
      <c r="E792" s="4"/>
      <c r="F792" s="1"/>
      <c r="G792" s="2"/>
      <c r="H792" s="1"/>
      <c r="I792" s="3"/>
      <c r="J792" s="1"/>
    </row>
    <row r="793" spans="2:10" x14ac:dyDescent="0.15">
      <c r="B793" s="5"/>
      <c r="C793" s="1"/>
      <c r="D793" s="1"/>
      <c r="E793" s="4"/>
      <c r="F793" s="1"/>
      <c r="G793" s="2"/>
      <c r="H793" s="1"/>
      <c r="I793" s="3"/>
      <c r="J793" s="1"/>
    </row>
    <row r="794" spans="2:10" x14ac:dyDescent="0.15">
      <c r="B794" s="5"/>
      <c r="C794" s="1"/>
      <c r="D794" s="1"/>
      <c r="E794" s="4"/>
      <c r="F794" s="1"/>
      <c r="G794" s="2"/>
      <c r="H794" s="1"/>
      <c r="I794" s="3"/>
      <c r="J794" s="1"/>
    </row>
    <row r="795" spans="2:10" x14ac:dyDescent="0.15">
      <c r="B795" s="5"/>
      <c r="C795" s="1"/>
      <c r="D795" s="1"/>
      <c r="E795" s="4"/>
      <c r="F795" s="1"/>
      <c r="G795" s="2"/>
      <c r="H795" s="1"/>
      <c r="I795" s="3"/>
      <c r="J795" s="1"/>
    </row>
    <row r="796" spans="2:10" x14ac:dyDescent="0.15">
      <c r="B796" s="5"/>
      <c r="C796" s="1"/>
      <c r="D796" s="1"/>
      <c r="E796" s="4"/>
      <c r="F796" s="1"/>
      <c r="G796" s="2"/>
      <c r="H796" s="1"/>
      <c r="I796" s="3"/>
      <c r="J796" s="1"/>
    </row>
    <row r="797" spans="2:10" x14ac:dyDescent="0.15">
      <c r="B797" s="5"/>
      <c r="C797" s="1"/>
      <c r="D797" s="1"/>
      <c r="E797" s="4"/>
      <c r="F797" s="1"/>
      <c r="G797" s="2"/>
      <c r="H797" s="1"/>
      <c r="I797" s="3"/>
      <c r="J797" s="1"/>
    </row>
    <row r="798" spans="2:10" x14ac:dyDescent="0.15">
      <c r="B798" s="5"/>
      <c r="C798" s="1"/>
      <c r="D798" s="1"/>
      <c r="E798" s="4"/>
      <c r="F798" s="1"/>
      <c r="G798" s="2"/>
      <c r="H798" s="1"/>
      <c r="I798" s="3"/>
      <c r="J798" s="1"/>
    </row>
    <row r="799" spans="2:10" x14ac:dyDescent="0.15">
      <c r="B799" s="5"/>
      <c r="C799" s="1"/>
      <c r="D799" s="1"/>
      <c r="E799" s="4"/>
      <c r="F799" s="1"/>
      <c r="G799" s="2"/>
      <c r="H799" s="1"/>
      <c r="I799" s="3"/>
      <c r="J799" s="1"/>
    </row>
    <row r="800" spans="2:10" x14ac:dyDescent="0.15">
      <c r="B800" s="5"/>
      <c r="C800" s="1"/>
      <c r="D800" s="1"/>
      <c r="E800" s="4"/>
      <c r="F800" s="1"/>
      <c r="G800" s="2"/>
      <c r="H800" s="1"/>
      <c r="I800" s="3"/>
      <c r="J800" s="1"/>
    </row>
    <row r="801" spans="2:10" x14ac:dyDescent="0.15">
      <c r="B801" s="5"/>
      <c r="C801" s="1"/>
      <c r="D801" s="1"/>
      <c r="E801" s="4"/>
      <c r="F801" s="1"/>
      <c r="G801" s="2"/>
      <c r="H801" s="1"/>
      <c r="I801" s="3"/>
      <c r="J801" s="1"/>
    </row>
    <row r="802" spans="2:10" x14ac:dyDescent="0.15">
      <c r="B802" s="5"/>
      <c r="C802" s="1"/>
      <c r="D802" s="1"/>
      <c r="E802" s="4"/>
      <c r="F802" s="1"/>
      <c r="G802" s="2"/>
      <c r="H802" s="1"/>
      <c r="I802" s="3"/>
      <c r="J802" s="1"/>
    </row>
    <row r="803" spans="2:10" x14ac:dyDescent="0.15">
      <c r="B803" s="5"/>
      <c r="C803" s="1"/>
      <c r="D803" s="1"/>
      <c r="E803" s="4"/>
      <c r="F803" s="1"/>
      <c r="G803" s="2"/>
      <c r="H803" s="1"/>
      <c r="I803" s="3"/>
      <c r="J803" s="1"/>
    </row>
    <row r="804" spans="2:10" x14ac:dyDescent="0.15">
      <c r="B804" s="5"/>
      <c r="C804" s="1"/>
      <c r="D804" s="1"/>
      <c r="E804" s="4"/>
      <c r="F804" s="1"/>
      <c r="G804" s="2"/>
      <c r="H804" s="1"/>
      <c r="I804" s="3"/>
      <c r="J804" s="1"/>
    </row>
    <row r="805" spans="2:10" x14ac:dyDescent="0.15">
      <c r="B805" s="5"/>
      <c r="C805" s="1"/>
      <c r="D805" s="1"/>
      <c r="E805" s="4"/>
      <c r="F805" s="1"/>
      <c r="G805" s="2"/>
      <c r="H805" s="1"/>
      <c r="I805" s="3"/>
      <c r="J805" s="1"/>
    </row>
    <row r="806" spans="2:10" x14ac:dyDescent="0.15">
      <c r="B806" s="5"/>
      <c r="C806" s="1"/>
      <c r="D806" s="1"/>
      <c r="E806" s="4"/>
      <c r="F806" s="1"/>
      <c r="G806" s="2"/>
      <c r="H806" s="1"/>
      <c r="I806" s="3"/>
      <c r="J806" s="1"/>
    </row>
    <row r="807" spans="2:10" x14ac:dyDescent="0.15">
      <c r="B807" s="5"/>
      <c r="C807" s="1"/>
      <c r="D807" s="1"/>
      <c r="E807" s="4"/>
      <c r="F807" s="1"/>
      <c r="G807" s="2"/>
      <c r="H807" s="1"/>
      <c r="I807" s="3"/>
      <c r="J807" s="1"/>
    </row>
    <row r="808" spans="2:10" x14ac:dyDescent="0.15">
      <c r="B808" s="5"/>
      <c r="C808" s="1"/>
      <c r="D808" s="1"/>
      <c r="E808" s="4"/>
      <c r="F808" s="1"/>
      <c r="G808" s="2"/>
      <c r="H808" s="1"/>
      <c r="I808" s="3"/>
      <c r="J808" s="1"/>
    </row>
    <row r="809" spans="2:10" x14ac:dyDescent="0.15">
      <c r="B809" s="5"/>
      <c r="C809" s="1"/>
      <c r="D809" s="1"/>
      <c r="E809" s="4"/>
      <c r="F809" s="1"/>
      <c r="G809" s="2"/>
      <c r="H809" s="1"/>
      <c r="I809" s="3"/>
      <c r="J809" s="1"/>
    </row>
    <row r="810" spans="2:10" x14ac:dyDescent="0.15">
      <c r="B810" s="5"/>
      <c r="C810" s="1"/>
      <c r="D810" s="1"/>
      <c r="E810" s="4"/>
      <c r="F810" s="1"/>
      <c r="G810" s="2"/>
      <c r="H810" s="1"/>
      <c r="I810" s="3"/>
      <c r="J810" s="1"/>
    </row>
    <row r="811" spans="2:10" x14ac:dyDescent="0.15">
      <c r="B811" s="5"/>
      <c r="C811" s="1"/>
      <c r="D811" s="1"/>
      <c r="E811" s="4"/>
      <c r="F811" s="1"/>
      <c r="G811" s="2"/>
      <c r="H811" s="1"/>
      <c r="I811" s="3"/>
      <c r="J811" s="1"/>
    </row>
    <row r="812" spans="2:10" x14ac:dyDescent="0.15">
      <c r="B812" s="5"/>
      <c r="C812" s="1"/>
      <c r="D812" s="1"/>
      <c r="E812" s="4"/>
      <c r="F812" s="1"/>
      <c r="G812" s="2"/>
      <c r="H812" s="1"/>
      <c r="I812" s="3"/>
      <c r="J812" s="1"/>
    </row>
    <row r="813" spans="2:10" x14ac:dyDescent="0.15">
      <c r="B813" s="5"/>
      <c r="C813" s="1"/>
      <c r="D813" s="1"/>
      <c r="E813" s="4"/>
      <c r="F813" s="1"/>
      <c r="G813" s="2"/>
      <c r="H813" s="1"/>
      <c r="I813" s="3"/>
      <c r="J813" s="1"/>
    </row>
    <row r="814" spans="2:10" x14ac:dyDescent="0.15">
      <c r="B814" s="5"/>
      <c r="C814" s="1"/>
      <c r="D814" s="1"/>
      <c r="E814" s="4"/>
      <c r="F814" s="1"/>
      <c r="G814" s="2"/>
      <c r="H814" s="1"/>
      <c r="I814" s="3"/>
      <c r="J814" s="1"/>
    </row>
    <row r="815" spans="2:10" x14ac:dyDescent="0.15">
      <c r="B815" s="5"/>
      <c r="C815" s="1"/>
      <c r="D815" s="1"/>
      <c r="E815" s="4"/>
      <c r="F815" s="1"/>
      <c r="G815" s="2"/>
      <c r="H815" s="1"/>
      <c r="I815" s="3"/>
      <c r="J815" s="1"/>
    </row>
    <row r="816" spans="2:10" x14ac:dyDescent="0.15">
      <c r="B816" s="5"/>
      <c r="C816" s="1"/>
      <c r="D816" s="1"/>
      <c r="E816" s="4"/>
      <c r="F816" s="1"/>
      <c r="G816" s="2"/>
      <c r="H816" s="1"/>
      <c r="I816" s="3"/>
      <c r="J816" s="1"/>
    </row>
    <row r="817" spans="2:10" x14ac:dyDescent="0.15">
      <c r="B817" s="5"/>
      <c r="C817" s="1"/>
      <c r="D817" s="1"/>
      <c r="E817" s="4"/>
      <c r="F817" s="1"/>
      <c r="G817" s="2"/>
      <c r="H817" s="1"/>
      <c r="I817" s="3"/>
      <c r="J817" s="1"/>
    </row>
    <row r="818" spans="2:10" x14ac:dyDescent="0.15">
      <c r="B818" s="5"/>
      <c r="C818" s="1"/>
      <c r="D818" s="1"/>
      <c r="E818" s="4"/>
      <c r="F818" s="1"/>
      <c r="G818" s="2"/>
      <c r="H818" s="1"/>
      <c r="I818" s="3"/>
      <c r="J818" s="1"/>
    </row>
    <row r="819" spans="2:10" x14ac:dyDescent="0.15">
      <c r="B819" s="5"/>
      <c r="C819" s="1"/>
      <c r="D819" s="1"/>
      <c r="E819" s="4"/>
      <c r="F819" s="1"/>
      <c r="G819" s="2"/>
      <c r="H819" s="1"/>
      <c r="I819" s="3"/>
      <c r="J819" s="1"/>
    </row>
    <row r="820" spans="2:10" x14ac:dyDescent="0.15">
      <c r="B820" s="5"/>
      <c r="C820" s="1"/>
      <c r="D820" s="1"/>
      <c r="E820" s="4"/>
      <c r="F820" s="1"/>
      <c r="G820" s="2"/>
      <c r="H820" s="1"/>
      <c r="I820" s="3"/>
      <c r="J820" s="1"/>
    </row>
    <row r="821" spans="2:10" x14ac:dyDescent="0.15">
      <c r="B821" s="5"/>
      <c r="C821" s="1"/>
      <c r="D821" s="1"/>
      <c r="E821" s="4"/>
      <c r="F821" s="1"/>
      <c r="G821" s="2"/>
      <c r="H821" s="1"/>
      <c r="I821" s="3"/>
      <c r="J821" s="1"/>
    </row>
    <row r="822" spans="2:10" x14ac:dyDescent="0.15">
      <c r="B822" s="5"/>
      <c r="C822" s="1"/>
      <c r="D822" s="1"/>
      <c r="E822" s="4"/>
      <c r="F822" s="1"/>
      <c r="G822" s="2"/>
      <c r="H822" s="1"/>
      <c r="I822" s="3"/>
      <c r="J822" s="1"/>
    </row>
    <row r="823" spans="2:10" x14ac:dyDescent="0.15">
      <c r="B823" s="5"/>
      <c r="C823" s="1"/>
      <c r="D823" s="1"/>
      <c r="E823" s="4"/>
      <c r="F823" s="1"/>
      <c r="G823" s="2"/>
      <c r="H823" s="1"/>
      <c r="I823" s="3"/>
      <c r="J823" s="1"/>
    </row>
    <row r="824" spans="2:10" x14ac:dyDescent="0.15">
      <c r="B824" s="5"/>
      <c r="C824" s="1"/>
      <c r="D824" s="1"/>
      <c r="E824" s="4"/>
      <c r="F824" s="1"/>
      <c r="G824" s="2"/>
      <c r="H824" s="1"/>
      <c r="I824" s="3"/>
      <c r="J824" s="1"/>
    </row>
    <row r="825" spans="2:10" x14ac:dyDescent="0.15">
      <c r="B825" s="5"/>
      <c r="C825" s="1"/>
      <c r="D825" s="1"/>
      <c r="E825" s="4"/>
      <c r="F825" s="1"/>
      <c r="G825" s="2"/>
      <c r="H825" s="1"/>
      <c r="I825" s="3"/>
      <c r="J825" s="1"/>
    </row>
    <row r="826" spans="2:10" x14ac:dyDescent="0.15">
      <c r="B826" s="5"/>
      <c r="C826" s="1"/>
      <c r="D826" s="1"/>
      <c r="E826" s="4"/>
      <c r="F826" s="1"/>
      <c r="G826" s="2"/>
      <c r="H826" s="1"/>
      <c r="I826" s="3"/>
      <c r="J826" s="1"/>
    </row>
    <row r="827" spans="2:10" x14ac:dyDescent="0.15">
      <c r="B827" s="5"/>
      <c r="C827" s="1"/>
      <c r="D827" s="1"/>
      <c r="E827" s="4"/>
      <c r="F827" s="1"/>
      <c r="G827" s="2"/>
      <c r="H827" s="1"/>
      <c r="I827" s="3"/>
      <c r="J827" s="1"/>
    </row>
    <row r="828" spans="2:10" x14ac:dyDescent="0.15">
      <c r="B828" s="5"/>
      <c r="C828" s="1"/>
      <c r="D828" s="1"/>
      <c r="E828" s="4"/>
      <c r="F828" s="1"/>
      <c r="G828" s="2"/>
      <c r="H828" s="1"/>
      <c r="I828" s="3"/>
      <c r="J828" s="1"/>
    </row>
    <row r="829" spans="2:10" x14ac:dyDescent="0.15">
      <c r="B829" s="5"/>
      <c r="C829" s="1"/>
      <c r="D829" s="1"/>
      <c r="E829" s="4"/>
      <c r="F829" s="1"/>
      <c r="G829" s="2"/>
      <c r="H829" s="1"/>
      <c r="I829" s="3"/>
      <c r="J829" s="1"/>
    </row>
    <row r="830" spans="2:10" x14ac:dyDescent="0.15">
      <c r="B830" s="5"/>
      <c r="C830" s="1"/>
      <c r="D830" s="1"/>
      <c r="E830" s="4"/>
      <c r="F830" s="1"/>
      <c r="G830" s="2"/>
      <c r="H830" s="1"/>
      <c r="I830" s="3"/>
      <c r="J830" s="1"/>
    </row>
    <row r="831" spans="2:10" x14ac:dyDescent="0.15">
      <c r="B831" s="5"/>
      <c r="C831" s="1"/>
      <c r="D831" s="1"/>
      <c r="E831" s="4"/>
      <c r="F831" s="1"/>
      <c r="G831" s="2"/>
      <c r="H831" s="1"/>
      <c r="I831" s="3"/>
      <c r="J831" s="1"/>
    </row>
    <row r="832" spans="2:10" x14ac:dyDescent="0.15">
      <c r="B832" s="5"/>
      <c r="C832" s="1"/>
      <c r="D832" s="1"/>
      <c r="E832" s="4"/>
      <c r="F832" s="1"/>
      <c r="G832" s="2"/>
      <c r="H832" s="1"/>
      <c r="I832" s="3"/>
      <c r="J832" s="1"/>
    </row>
    <row r="833" spans="2:10" x14ac:dyDescent="0.15">
      <c r="B833" s="5"/>
      <c r="C833" s="1"/>
      <c r="D833" s="1"/>
      <c r="E833" s="4"/>
      <c r="F833" s="1"/>
      <c r="G833" s="2"/>
      <c r="H833" s="1"/>
      <c r="I833" s="3"/>
      <c r="J833" s="1"/>
    </row>
    <row r="834" spans="2:10" x14ac:dyDescent="0.15">
      <c r="B834" s="5"/>
      <c r="C834" s="1"/>
      <c r="D834" s="1"/>
      <c r="E834" s="4"/>
      <c r="F834" s="1"/>
      <c r="G834" s="2"/>
      <c r="H834" s="1"/>
      <c r="I834" s="3"/>
      <c r="J834" s="1"/>
    </row>
    <row r="835" spans="2:10" x14ac:dyDescent="0.15">
      <c r="B835" s="5"/>
      <c r="C835" s="1"/>
      <c r="D835" s="1"/>
      <c r="E835" s="4"/>
      <c r="F835" s="1"/>
      <c r="G835" s="2"/>
      <c r="H835" s="1"/>
      <c r="I835" s="3"/>
      <c r="J835" s="1"/>
    </row>
    <row r="836" spans="2:10" x14ac:dyDescent="0.15">
      <c r="B836" s="5"/>
      <c r="C836" s="1"/>
      <c r="D836" s="1"/>
      <c r="E836" s="4"/>
      <c r="F836" s="1"/>
      <c r="G836" s="2"/>
      <c r="H836" s="1"/>
      <c r="I836" s="3"/>
      <c r="J836" s="1"/>
    </row>
    <row r="837" spans="2:10" x14ac:dyDescent="0.15">
      <c r="B837" s="5"/>
      <c r="C837" s="1"/>
      <c r="D837" s="1"/>
      <c r="E837" s="4"/>
      <c r="F837" s="1"/>
      <c r="G837" s="2"/>
      <c r="H837" s="1"/>
      <c r="I837" s="3"/>
      <c r="J837" s="1"/>
    </row>
    <row r="838" spans="2:10" x14ac:dyDescent="0.15">
      <c r="B838" s="5"/>
      <c r="C838" s="1"/>
      <c r="D838" s="1"/>
      <c r="E838" s="4"/>
      <c r="F838" s="1"/>
      <c r="G838" s="2"/>
      <c r="H838" s="1"/>
      <c r="I838" s="3"/>
      <c r="J838" s="1"/>
    </row>
    <row r="839" spans="2:10" x14ac:dyDescent="0.15">
      <c r="B839" s="5"/>
      <c r="C839" s="1"/>
      <c r="D839" s="1"/>
      <c r="E839" s="4"/>
      <c r="F839" s="1"/>
      <c r="G839" s="2"/>
      <c r="H839" s="1"/>
      <c r="I839" s="3"/>
      <c r="J839" s="1"/>
    </row>
    <row r="840" spans="2:10" x14ac:dyDescent="0.15">
      <c r="B840" s="5"/>
      <c r="C840" s="1"/>
      <c r="D840" s="1"/>
      <c r="E840" s="4"/>
      <c r="F840" s="1"/>
      <c r="G840" s="2"/>
      <c r="H840" s="1"/>
      <c r="I840" s="3"/>
      <c r="J840" s="1"/>
    </row>
    <row r="841" spans="2:10" x14ac:dyDescent="0.15">
      <c r="B841" s="5"/>
      <c r="C841" s="1"/>
      <c r="D841" s="1"/>
      <c r="E841" s="4"/>
      <c r="F841" s="1"/>
      <c r="G841" s="2"/>
      <c r="H841" s="1"/>
      <c r="I841" s="3"/>
      <c r="J841" s="1"/>
    </row>
    <row r="842" spans="2:10" x14ac:dyDescent="0.15">
      <c r="B842" s="5"/>
      <c r="C842" s="1"/>
      <c r="D842" s="1"/>
      <c r="E842" s="4"/>
      <c r="F842" s="1"/>
      <c r="G842" s="2"/>
      <c r="H842" s="1"/>
      <c r="I842" s="3"/>
      <c r="J842" s="1"/>
    </row>
    <row r="843" spans="2:10" x14ac:dyDescent="0.15">
      <c r="B843" s="5"/>
      <c r="C843" s="1"/>
      <c r="D843" s="1"/>
      <c r="E843" s="4"/>
      <c r="F843" s="1"/>
      <c r="G843" s="2"/>
      <c r="H843" s="1"/>
      <c r="I843" s="3"/>
      <c r="J843" s="1"/>
    </row>
    <row r="844" spans="2:10" x14ac:dyDescent="0.15">
      <c r="B844" s="5"/>
      <c r="C844" s="1"/>
      <c r="D844" s="1"/>
      <c r="E844" s="4"/>
      <c r="F844" s="1"/>
      <c r="G844" s="2"/>
      <c r="H844" s="1"/>
      <c r="I844" s="3"/>
      <c r="J844" s="1"/>
    </row>
    <row r="845" spans="2:10" x14ac:dyDescent="0.15">
      <c r="B845" s="5"/>
      <c r="C845" s="1"/>
      <c r="D845" s="1"/>
      <c r="E845" s="4"/>
      <c r="F845" s="1"/>
      <c r="G845" s="2"/>
      <c r="H845" s="1"/>
      <c r="I845" s="3"/>
      <c r="J845" s="1"/>
    </row>
    <row r="846" spans="2:10" x14ac:dyDescent="0.15">
      <c r="B846" s="5"/>
      <c r="C846" s="1"/>
      <c r="D846" s="1"/>
      <c r="E846" s="4"/>
      <c r="F846" s="1"/>
      <c r="G846" s="2"/>
      <c r="H846" s="1"/>
      <c r="I846" s="3"/>
      <c r="J846" s="1"/>
    </row>
    <row r="847" spans="2:10" x14ac:dyDescent="0.15">
      <c r="B847" s="5"/>
      <c r="C847" s="1"/>
      <c r="D847" s="1"/>
      <c r="E847" s="4"/>
      <c r="F847" s="1"/>
      <c r="G847" s="2"/>
      <c r="H847" s="1"/>
      <c r="I847" s="3"/>
      <c r="J847" s="1"/>
    </row>
    <row r="848" spans="2:10" x14ac:dyDescent="0.15">
      <c r="B848" s="5"/>
      <c r="C848" s="1"/>
      <c r="D848" s="1"/>
      <c r="E848" s="4"/>
      <c r="F848" s="1"/>
      <c r="G848" s="2"/>
      <c r="H848" s="1"/>
      <c r="I848" s="3"/>
      <c r="J848" s="1"/>
    </row>
    <row r="849" spans="2:10" x14ac:dyDescent="0.15">
      <c r="B849" s="5"/>
      <c r="C849" s="1"/>
      <c r="D849" s="1"/>
      <c r="E849" s="4"/>
      <c r="F849" s="1"/>
      <c r="G849" s="2"/>
      <c r="H849" s="1"/>
      <c r="I849" s="3"/>
      <c r="J849" s="1"/>
    </row>
    <row r="850" spans="2:10" x14ac:dyDescent="0.15">
      <c r="B850" s="5"/>
      <c r="C850" s="1"/>
      <c r="D850" s="1"/>
      <c r="E850" s="4"/>
      <c r="F850" s="1"/>
      <c r="G850" s="2"/>
      <c r="H850" s="1"/>
      <c r="I850" s="3"/>
      <c r="J850" s="1"/>
    </row>
    <row r="851" spans="2:10" x14ac:dyDescent="0.15">
      <c r="B851" s="5"/>
      <c r="C851" s="1"/>
      <c r="D851" s="1"/>
      <c r="E851" s="4"/>
      <c r="F851" s="1"/>
      <c r="G851" s="2"/>
      <c r="H851" s="1"/>
      <c r="I851" s="3"/>
      <c r="J851" s="1"/>
    </row>
    <row r="852" spans="2:10" x14ac:dyDescent="0.15">
      <c r="B852" s="5"/>
      <c r="C852" s="1"/>
      <c r="D852" s="1"/>
      <c r="E852" s="4"/>
      <c r="F852" s="1"/>
      <c r="G852" s="2"/>
      <c r="H852" s="1"/>
      <c r="I852" s="3"/>
      <c r="J852" s="1"/>
    </row>
    <row r="853" spans="2:10" x14ac:dyDescent="0.15">
      <c r="B853" s="5"/>
      <c r="C853" s="1"/>
      <c r="D853" s="1"/>
      <c r="E853" s="4"/>
      <c r="F853" s="1"/>
      <c r="G853" s="2"/>
      <c r="H853" s="1"/>
      <c r="I853" s="3"/>
      <c r="J853" s="1"/>
    </row>
    <row r="854" spans="2:10" x14ac:dyDescent="0.15">
      <c r="B854" s="5"/>
      <c r="C854" s="1"/>
      <c r="D854" s="1"/>
      <c r="E854" s="4"/>
      <c r="F854" s="1"/>
      <c r="G854" s="2"/>
      <c r="H854" s="1"/>
      <c r="I854" s="3"/>
      <c r="J854" s="1"/>
    </row>
    <row r="855" spans="2:10" x14ac:dyDescent="0.15">
      <c r="B855" s="5"/>
      <c r="C855" s="1"/>
      <c r="D855" s="1"/>
      <c r="E855" s="4"/>
      <c r="F855" s="1"/>
      <c r="G855" s="2"/>
      <c r="H855" s="1"/>
      <c r="I855" s="3"/>
      <c r="J855" s="1"/>
    </row>
    <row r="856" spans="2:10" x14ac:dyDescent="0.15">
      <c r="B856" s="5"/>
      <c r="C856" s="1"/>
      <c r="D856" s="1"/>
      <c r="E856" s="4"/>
      <c r="F856" s="1"/>
      <c r="G856" s="2"/>
      <c r="H856" s="1"/>
      <c r="I856" s="3"/>
      <c r="J856" s="1"/>
    </row>
    <row r="857" spans="2:10" x14ac:dyDescent="0.15">
      <c r="B857" s="5"/>
      <c r="C857" s="1"/>
      <c r="D857" s="1"/>
      <c r="E857" s="4"/>
      <c r="F857" s="1"/>
      <c r="G857" s="2"/>
      <c r="H857" s="1"/>
      <c r="I857" s="3"/>
      <c r="J857" s="1"/>
    </row>
    <row r="858" spans="2:10" x14ac:dyDescent="0.15">
      <c r="B858" s="5"/>
      <c r="C858" s="1"/>
      <c r="D858" s="1"/>
      <c r="E858" s="4"/>
      <c r="F858" s="1"/>
      <c r="G858" s="2"/>
      <c r="H858" s="1"/>
      <c r="I858" s="3"/>
      <c r="J858" s="1"/>
    </row>
    <row r="859" spans="2:10" x14ac:dyDescent="0.15">
      <c r="B859" s="5"/>
      <c r="C859" s="1"/>
      <c r="D859" s="1"/>
      <c r="E859" s="4"/>
      <c r="F859" s="1"/>
      <c r="G859" s="2"/>
      <c r="H859" s="1"/>
      <c r="I859" s="3"/>
      <c r="J859" s="1"/>
    </row>
    <row r="860" spans="2:10" x14ac:dyDescent="0.15">
      <c r="B860" s="5"/>
      <c r="C860" s="1"/>
      <c r="D860" s="1"/>
      <c r="E860" s="4"/>
      <c r="F860" s="1"/>
      <c r="G860" s="2"/>
      <c r="H860" s="1"/>
      <c r="I860" s="3"/>
      <c r="J860" s="1"/>
    </row>
    <row r="861" spans="2:10" x14ac:dyDescent="0.15">
      <c r="B861" s="5"/>
      <c r="C861" s="1"/>
      <c r="D861" s="1"/>
      <c r="E861" s="4"/>
      <c r="F861" s="1"/>
      <c r="G861" s="2"/>
      <c r="H861" s="1"/>
      <c r="I861" s="3"/>
      <c r="J861" s="1"/>
    </row>
    <row r="862" spans="2:10" x14ac:dyDescent="0.15">
      <c r="B862" s="5"/>
      <c r="C862" s="1"/>
      <c r="D862" s="1"/>
      <c r="E862" s="4"/>
      <c r="F862" s="1"/>
      <c r="G862" s="2"/>
      <c r="H862" s="1"/>
      <c r="I862" s="3"/>
      <c r="J862" s="1"/>
    </row>
    <row r="863" spans="2:10" x14ac:dyDescent="0.15">
      <c r="B863" s="5"/>
      <c r="C863" s="1"/>
      <c r="D863" s="1"/>
      <c r="E863" s="4"/>
      <c r="F863" s="1"/>
      <c r="G863" s="2"/>
      <c r="H863" s="1"/>
      <c r="I863" s="3"/>
      <c r="J863" s="1"/>
    </row>
    <row r="864" spans="2:10" x14ac:dyDescent="0.15">
      <c r="B864" s="5"/>
      <c r="C864" s="1"/>
      <c r="D864" s="1"/>
      <c r="E864" s="4"/>
      <c r="F864" s="1"/>
      <c r="G864" s="2"/>
      <c r="H864" s="1"/>
      <c r="I864" s="3"/>
      <c r="J864" s="1"/>
    </row>
    <row r="865" spans="2:10" x14ac:dyDescent="0.15">
      <c r="B865" s="5"/>
      <c r="C865" s="1"/>
      <c r="D865" s="1"/>
      <c r="E865" s="4"/>
      <c r="F865" s="1"/>
      <c r="G865" s="2"/>
      <c r="H865" s="1"/>
      <c r="I865" s="3"/>
      <c r="J865" s="1"/>
    </row>
    <row r="866" spans="2:10" x14ac:dyDescent="0.15">
      <c r="B866" s="5"/>
      <c r="C866" s="1"/>
      <c r="D866" s="1"/>
      <c r="E866" s="4"/>
      <c r="F866" s="1"/>
      <c r="G866" s="2"/>
      <c r="H866" s="1"/>
      <c r="I866" s="3"/>
      <c r="J866" s="1"/>
    </row>
    <row r="867" spans="2:10" x14ac:dyDescent="0.15">
      <c r="B867" s="5"/>
      <c r="C867" s="1"/>
      <c r="D867" s="1"/>
      <c r="E867" s="4"/>
      <c r="F867" s="1"/>
      <c r="G867" s="2"/>
      <c r="H867" s="1"/>
      <c r="I867" s="3"/>
      <c r="J867" s="1"/>
    </row>
    <row r="868" spans="2:10" x14ac:dyDescent="0.15">
      <c r="B868" s="5"/>
      <c r="C868" s="1"/>
      <c r="D868" s="1"/>
      <c r="E868" s="4"/>
      <c r="F868" s="1"/>
      <c r="G868" s="2"/>
      <c r="H868" s="1"/>
      <c r="I868" s="3"/>
      <c r="J868" s="1"/>
    </row>
    <row r="869" spans="2:10" x14ac:dyDescent="0.15">
      <c r="B869" s="5"/>
      <c r="C869" s="1"/>
      <c r="D869" s="1"/>
      <c r="E869" s="4"/>
      <c r="F869" s="1"/>
      <c r="G869" s="2"/>
      <c r="H869" s="1"/>
      <c r="I869" s="3"/>
      <c r="J869" s="1"/>
    </row>
    <row r="870" spans="2:10" x14ac:dyDescent="0.15">
      <c r="B870" s="5"/>
      <c r="C870" s="1"/>
      <c r="D870" s="1"/>
      <c r="E870" s="4"/>
      <c r="F870" s="1"/>
      <c r="G870" s="2"/>
      <c r="H870" s="1"/>
      <c r="I870" s="3"/>
      <c r="J870" s="1"/>
    </row>
    <row r="871" spans="2:10" x14ac:dyDescent="0.15">
      <c r="B871" s="5"/>
      <c r="C871" s="1"/>
      <c r="D871" s="1"/>
      <c r="E871" s="4"/>
      <c r="F871" s="1"/>
      <c r="G871" s="2"/>
      <c r="H871" s="1"/>
      <c r="I871" s="3"/>
      <c r="J871" s="1"/>
    </row>
    <row r="872" spans="2:10" x14ac:dyDescent="0.15">
      <c r="B872" s="5"/>
      <c r="C872" s="1"/>
      <c r="D872" s="1"/>
      <c r="E872" s="4"/>
      <c r="F872" s="1"/>
      <c r="G872" s="2"/>
      <c r="H872" s="1"/>
      <c r="I872" s="3"/>
      <c r="J872" s="1"/>
    </row>
    <row r="873" spans="2:10" x14ac:dyDescent="0.15">
      <c r="B873" s="5"/>
      <c r="C873" s="1"/>
      <c r="D873" s="1"/>
      <c r="E873" s="4"/>
      <c r="F873" s="1"/>
      <c r="G873" s="2"/>
      <c r="H873" s="1"/>
      <c r="I873" s="3"/>
      <c r="J873" s="1"/>
    </row>
    <row r="874" spans="2:10" x14ac:dyDescent="0.15">
      <c r="B874" s="5"/>
      <c r="C874" s="1"/>
      <c r="D874" s="1"/>
      <c r="E874" s="4"/>
      <c r="F874" s="1"/>
      <c r="G874" s="2"/>
      <c r="H874" s="1"/>
      <c r="I874" s="3"/>
      <c r="J874" s="1"/>
    </row>
    <row r="875" spans="2:10" x14ac:dyDescent="0.15">
      <c r="B875" s="5"/>
      <c r="C875" s="1"/>
      <c r="D875" s="1"/>
      <c r="E875" s="4"/>
      <c r="F875" s="1"/>
      <c r="G875" s="2"/>
      <c r="H875" s="1"/>
      <c r="I875" s="3"/>
      <c r="J875" s="1"/>
    </row>
    <row r="876" spans="2:10" x14ac:dyDescent="0.15">
      <c r="B876" s="5"/>
      <c r="C876" s="1"/>
      <c r="D876" s="1"/>
      <c r="E876" s="4"/>
      <c r="F876" s="1"/>
      <c r="G876" s="2"/>
      <c r="H876" s="1"/>
      <c r="I876" s="3"/>
      <c r="J876" s="1"/>
    </row>
    <row r="877" spans="2:10" x14ac:dyDescent="0.15">
      <c r="B877" s="5"/>
      <c r="C877" s="1"/>
      <c r="D877" s="1"/>
      <c r="E877" s="4"/>
      <c r="F877" s="1"/>
      <c r="G877" s="2"/>
      <c r="H877" s="1"/>
      <c r="I877" s="3"/>
      <c r="J877" s="1"/>
    </row>
    <row r="878" spans="2:10" x14ac:dyDescent="0.15">
      <c r="B878" s="5"/>
      <c r="C878" s="1"/>
      <c r="D878" s="1"/>
      <c r="E878" s="4"/>
      <c r="F878" s="1"/>
      <c r="G878" s="2"/>
      <c r="H878" s="1"/>
      <c r="I878" s="3"/>
      <c r="J878" s="1"/>
    </row>
    <row r="879" spans="2:10" x14ac:dyDescent="0.15">
      <c r="B879" s="5"/>
      <c r="C879" s="1"/>
      <c r="D879" s="1"/>
      <c r="E879" s="4"/>
      <c r="F879" s="1"/>
      <c r="G879" s="2"/>
      <c r="H879" s="1"/>
      <c r="I879" s="3"/>
      <c r="J879" s="1"/>
    </row>
    <row r="880" spans="2:10" x14ac:dyDescent="0.15">
      <c r="B880" s="5"/>
      <c r="C880" s="1"/>
      <c r="D880" s="1"/>
      <c r="E880" s="4"/>
      <c r="F880" s="1"/>
      <c r="G880" s="2"/>
      <c r="H880" s="1"/>
      <c r="I880" s="3"/>
      <c r="J880" s="1"/>
    </row>
    <row r="881" spans="2:10" x14ac:dyDescent="0.15">
      <c r="B881" s="5"/>
      <c r="C881" s="1"/>
      <c r="D881" s="1"/>
      <c r="E881" s="4"/>
      <c r="F881" s="1"/>
      <c r="G881" s="2"/>
      <c r="H881" s="1"/>
      <c r="I881" s="3"/>
      <c r="J881" s="1"/>
    </row>
    <row r="882" spans="2:10" x14ac:dyDescent="0.15">
      <c r="B882" s="5"/>
      <c r="C882" s="1"/>
      <c r="D882" s="1"/>
      <c r="E882" s="4"/>
      <c r="F882" s="1"/>
      <c r="G882" s="2"/>
      <c r="H882" s="1"/>
      <c r="I882" s="3"/>
      <c r="J882" s="1"/>
    </row>
    <row r="883" spans="2:10" x14ac:dyDescent="0.15">
      <c r="B883" s="5"/>
      <c r="C883" s="1"/>
      <c r="D883" s="1"/>
      <c r="E883" s="4"/>
      <c r="F883" s="1"/>
      <c r="G883" s="2"/>
      <c r="H883" s="1"/>
      <c r="I883" s="3"/>
      <c r="J883" s="1"/>
    </row>
    <row r="884" spans="2:10" x14ac:dyDescent="0.15">
      <c r="B884" s="5"/>
      <c r="C884" s="1"/>
      <c r="D884" s="1"/>
      <c r="E884" s="4"/>
      <c r="F884" s="1"/>
      <c r="G884" s="2"/>
      <c r="H884" s="1"/>
      <c r="I884" s="3"/>
      <c r="J884" s="1"/>
    </row>
    <row r="885" spans="2:10" x14ac:dyDescent="0.15">
      <c r="B885" s="5"/>
      <c r="C885" s="1"/>
      <c r="D885" s="1"/>
      <c r="E885" s="4"/>
      <c r="F885" s="1"/>
      <c r="G885" s="2"/>
      <c r="H885" s="1"/>
      <c r="I885" s="3"/>
      <c r="J885" s="1"/>
    </row>
    <row r="886" spans="2:10" x14ac:dyDescent="0.15">
      <c r="B886" s="5"/>
      <c r="C886" s="1"/>
      <c r="D886" s="1"/>
      <c r="E886" s="4"/>
      <c r="F886" s="1"/>
      <c r="G886" s="2"/>
      <c r="H886" s="1"/>
      <c r="I886" s="3"/>
      <c r="J886" s="1"/>
    </row>
    <row r="887" spans="2:10" x14ac:dyDescent="0.15">
      <c r="B887" s="5"/>
      <c r="C887" s="1"/>
      <c r="D887" s="1"/>
      <c r="E887" s="4"/>
      <c r="F887" s="1"/>
      <c r="G887" s="2"/>
      <c r="H887" s="1"/>
      <c r="I887" s="3"/>
      <c r="J887" s="1"/>
    </row>
    <row r="888" spans="2:10" x14ac:dyDescent="0.15">
      <c r="B888" s="5"/>
      <c r="C888" s="1"/>
      <c r="D888" s="1"/>
      <c r="E888" s="4"/>
      <c r="F888" s="1"/>
      <c r="G888" s="2"/>
      <c r="H888" s="1"/>
      <c r="I888" s="3"/>
      <c r="J888" s="1"/>
    </row>
    <row r="889" spans="2:10" x14ac:dyDescent="0.15">
      <c r="B889" s="5"/>
      <c r="C889" s="1"/>
      <c r="D889" s="1"/>
      <c r="E889" s="4"/>
      <c r="F889" s="1"/>
      <c r="G889" s="2"/>
      <c r="H889" s="1"/>
      <c r="I889" s="3"/>
      <c r="J889" s="1"/>
    </row>
    <row r="890" spans="2:10" x14ac:dyDescent="0.15">
      <c r="B890" s="5"/>
      <c r="C890" s="1"/>
      <c r="D890" s="1"/>
      <c r="E890" s="4"/>
      <c r="F890" s="1"/>
      <c r="G890" s="2"/>
      <c r="H890" s="1"/>
      <c r="I890" s="3"/>
      <c r="J890" s="1"/>
    </row>
    <row r="891" spans="2:10" x14ac:dyDescent="0.15">
      <c r="B891" s="5"/>
      <c r="C891" s="1"/>
      <c r="D891" s="1"/>
      <c r="E891" s="4"/>
      <c r="F891" s="1"/>
      <c r="G891" s="2"/>
      <c r="H891" s="1"/>
      <c r="I891" s="3"/>
      <c r="J891" s="1"/>
    </row>
    <row r="892" spans="2:10" x14ac:dyDescent="0.15">
      <c r="B892" s="5"/>
      <c r="C892" s="1"/>
      <c r="D892" s="1"/>
      <c r="E892" s="4"/>
      <c r="F892" s="1"/>
      <c r="G892" s="2"/>
      <c r="H892" s="1"/>
      <c r="I892" s="3"/>
      <c r="J892" s="1"/>
    </row>
    <row r="893" spans="2:10" x14ac:dyDescent="0.15">
      <c r="B893" s="5"/>
      <c r="C893" s="1"/>
      <c r="D893" s="1"/>
      <c r="E893" s="4"/>
      <c r="F893" s="1"/>
      <c r="G893" s="2"/>
      <c r="H893" s="1"/>
      <c r="I893" s="3"/>
      <c r="J893" s="1"/>
    </row>
    <row r="894" spans="2:10" x14ac:dyDescent="0.15">
      <c r="B894" s="5"/>
      <c r="C894" s="1"/>
      <c r="D894" s="1"/>
      <c r="E894" s="4"/>
      <c r="F894" s="1"/>
      <c r="G894" s="2"/>
      <c r="H894" s="1"/>
      <c r="I894" s="3"/>
      <c r="J894" s="1"/>
    </row>
    <row r="895" spans="2:10" x14ac:dyDescent="0.15">
      <c r="B895" s="5"/>
      <c r="C895" s="1"/>
      <c r="D895" s="1"/>
      <c r="E895" s="4"/>
      <c r="F895" s="1"/>
      <c r="G895" s="2"/>
      <c r="H895" s="1"/>
      <c r="I895" s="3"/>
      <c r="J895" s="1"/>
    </row>
    <row r="896" spans="2:10" x14ac:dyDescent="0.15">
      <c r="B896" s="5"/>
      <c r="C896" s="1"/>
      <c r="D896" s="1"/>
      <c r="E896" s="4"/>
      <c r="F896" s="1"/>
      <c r="G896" s="2"/>
      <c r="H896" s="1"/>
      <c r="I896" s="3"/>
      <c r="J896" s="1"/>
    </row>
    <row r="897" spans="2:10" x14ac:dyDescent="0.15">
      <c r="B897" s="5"/>
      <c r="C897" s="1"/>
      <c r="D897" s="1"/>
      <c r="E897" s="4"/>
      <c r="F897" s="1"/>
      <c r="G897" s="2"/>
      <c r="H897" s="1"/>
      <c r="I897" s="3"/>
      <c r="J897" s="1"/>
    </row>
    <row r="898" spans="2:10" x14ac:dyDescent="0.15">
      <c r="B898" s="5"/>
      <c r="C898" s="1"/>
      <c r="D898" s="1"/>
      <c r="E898" s="4"/>
      <c r="F898" s="1"/>
      <c r="G898" s="2"/>
      <c r="H898" s="1"/>
      <c r="I898" s="3"/>
      <c r="J898" s="1"/>
    </row>
    <row r="899" spans="2:10" x14ac:dyDescent="0.15">
      <c r="B899" s="5"/>
      <c r="C899" s="1"/>
      <c r="D899" s="1"/>
      <c r="E899" s="4"/>
      <c r="F899" s="1"/>
      <c r="G899" s="2"/>
      <c r="H899" s="1"/>
      <c r="I899" s="3"/>
      <c r="J899" s="1"/>
    </row>
    <row r="900" spans="2:10" x14ac:dyDescent="0.15">
      <c r="B900" s="5"/>
      <c r="C900" s="1"/>
      <c r="D900" s="1"/>
      <c r="E900" s="4"/>
      <c r="F900" s="1"/>
      <c r="G900" s="2"/>
      <c r="H900" s="1"/>
      <c r="I900" s="3"/>
      <c r="J900" s="1"/>
    </row>
    <row r="901" spans="2:10" x14ac:dyDescent="0.15">
      <c r="B901" s="5"/>
      <c r="C901" s="1"/>
      <c r="D901" s="1"/>
      <c r="E901" s="4"/>
      <c r="F901" s="1"/>
      <c r="G901" s="2"/>
      <c r="H901" s="1"/>
      <c r="I901" s="3"/>
      <c r="J901" s="1"/>
    </row>
    <row r="902" spans="2:10" x14ac:dyDescent="0.15">
      <c r="B902" s="5"/>
      <c r="C902" s="1"/>
      <c r="D902" s="1"/>
      <c r="E902" s="4"/>
      <c r="F902" s="1"/>
      <c r="G902" s="2"/>
      <c r="H902" s="1"/>
      <c r="I902" s="3"/>
      <c r="J902" s="1"/>
    </row>
    <row r="903" spans="2:10" x14ac:dyDescent="0.15">
      <c r="B903" s="5"/>
      <c r="C903" s="1"/>
      <c r="D903" s="1"/>
      <c r="E903" s="4"/>
      <c r="F903" s="1"/>
      <c r="G903" s="2"/>
      <c r="H903" s="1"/>
      <c r="I903" s="3"/>
      <c r="J903" s="1"/>
    </row>
    <row r="904" spans="2:10" x14ac:dyDescent="0.15">
      <c r="B904" s="5"/>
      <c r="C904" s="1"/>
      <c r="D904" s="1"/>
      <c r="E904" s="4"/>
      <c r="F904" s="1"/>
      <c r="G904" s="2"/>
      <c r="H904" s="1"/>
      <c r="I904" s="3"/>
      <c r="J904" s="1"/>
    </row>
    <row r="905" spans="2:10" x14ac:dyDescent="0.15">
      <c r="B905" s="5"/>
      <c r="C905" s="1"/>
      <c r="D905" s="1"/>
      <c r="E905" s="4"/>
      <c r="F905" s="1"/>
      <c r="G905" s="2"/>
      <c r="H905" s="1"/>
      <c r="I905" s="3"/>
      <c r="J905" s="1"/>
    </row>
    <row r="906" spans="2:10" x14ac:dyDescent="0.15">
      <c r="B906" s="5"/>
      <c r="C906" s="1"/>
      <c r="D906" s="1"/>
      <c r="E906" s="4"/>
      <c r="F906" s="1"/>
      <c r="G906" s="2"/>
      <c r="H906" s="1"/>
      <c r="I906" s="3"/>
      <c r="J906" s="1"/>
    </row>
    <row r="907" spans="2:10" x14ac:dyDescent="0.15">
      <c r="B907" s="5"/>
      <c r="C907" s="1"/>
      <c r="D907" s="1"/>
      <c r="E907" s="4"/>
      <c r="F907" s="1"/>
      <c r="G907" s="2"/>
      <c r="H907" s="1"/>
      <c r="I907" s="3"/>
      <c r="J907" s="1"/>
    </row>
    <row r="908" spans="2:10" x14ac:dyDescent="0.15">
      <c r="B908" s="5"/>
      <c r="C908" s="1"/>
      <c r="D908" s="1"/>
      <c r="E908" s="4"/>
      <c r="F908" s="1"/>
      <c r="G908" s="2"/>
      <c r="H908" s="1"/>
      <c r="I908" s="3"/>
      <c r="J908" s="1"/>
    </row>
    <row r="909" spans="2:10" x14ac:dyDescent="0.15">
      <c r="B909" s="5"/>
      <c r="C909" s="1"/>
      <c r="D909" s="1"/>
      <c r="E909" s="4"/>
      <c r="F909" s="1"/>
      <c r="G909" s="2"/>
      <c r="H909" s="1"/>
      <c r="I909" s="3"/>
      <c r="J909" s="1"/>
    </row>
    <row r="910" spans="2:10" x14ac:dyDescent="0.15">
      <c r="B910" s="5"/>
      <c r="C910" s="1"/>
      <c r="D910" s="1"/>
      <c r="E910" s="4"/>
      <c r="F910" s="1"/>
      <c r="G910" s="2"/>
      <c r="H910" s="1"/>
      <c r="I910" s="3"/>
      <c r="J910" s="1"/>
    </row>
    <row r="911" spans="2:10" x14ac:dyDescent="0.15">
      <c r="B911" s="5"/>
      <c r="C911" s="1"/>
      <c r="D911" s="1"/>
      <c r="E911" s="4"/>
      <c r="F911" s="1"/>
      <c r="G911" s="2"/>
      <c r="H911" s="1"/>
      <c r="I911" s="3"/>
      <c r="J911" s="1"/>
    </row>
    <row r="912" spans="2:10" x14ac:dyDescent="0.15">
      <c r="B912" s="5"/>
      <c r="C912" s="1"/>
      <c r="D912" s="1"/>
      <c r="E912" s="4"/>
      <c r="F912" s="1"/>
      <c r="G912" s="2"/>
      <c r="H912" s="1"/>
      <c r="I912" s="3"/>
      <c r="J912" s="1"/>
    </row>
    <row r="913" spans="2:10" x14ac:dyDescent="0.15">
      <c r="B913" s="5"/>
      <c r="C913" s="1"/>
      <c r="D913" s="1"/>
      <c r="E913" s="4"/>
      <c r="F913" s="1"/>
      <c r="G913" s="2"/>
      <c r="H913" s="1"/>
      <c r="I913" s="3"/>
      <c r="J913" s="1"/>
    </row>
    <row r="914" spans="2:10" x14ac:dyDescent="0.15">
      <c r="B914" s="5"/>
      <c r="C914" s="1"/>
      <c r="D914" s="1"/>
      <c r="E914" s="4"/>
      <c r="F914" s="1"/>
      <c r="G914" s="2"/>
      <c r="H914" s="1"/>
      <c r="I914" s="3"/>
      <c r="J914" s="1"/>
    </row>
    <row r="915" spans="2:10" x14ac:dyDescent="0.15">
      <c r="B915" s="5"/>
      <c r="C915" s="1"/>
      <c r="D915" s="1"/>
      <c r="E915" s="4"/>
      <c r="F915" s="1"/>
      <c r="G915" s="2"/>
      <c r="H915" s="1"/>
      <c r="I915" s="3"/>
      <c r="J915" s="1"/>
    </row>
    <row r="916" spans="2:10" x14ac:dyDescent="0.15">
      <c r="B916" s="5"/>
      <c r="C916" s="1"/>
      <c r="D916" s="1"/>
      <c r="E916" s="4"/>
      <c r="F916" s="1"/>
      <c r="G916" s="2"/>
      <c r="H916" s="1"/>
      <c r="I916" s="3"/>
      <c r="J916" s="1"/>
    </row>
    <row r="917" spans="2:10" x14ac:dyDescent="0.15">
      <c r="B917" s="5"/>
      <c r="C917" s="1"/>
      <c r="D917" s="1"/>
      <c r="E917" s="4"/>
      <c r="F917" s="1"/>
      <c r="G917" s="2"/>
      <c r="H917" s="1"/>
      <c r="I917" s="3"/>
      <c r="J917" s="1"/>
    </row>
    <row r="918" spans="2:10" x14ac:dyDescent="0.15">
      <c r="B918" s="5"/>
      <c r="C918" s="1"/>
      <c r="D918" s="1"/>
      <c r="E918" s="4"/>
      <c r="F918" s="1"/>
      <c r="G918" s="2"/>
      <c r="H918" s="1"/>
      <c r="I918" s="3"/>
      <c r="J918" s="1"/>
    </row>
    <row r="919" spans="2:10" x14ac:dyDescent="0.15">
      <c r="B919" s="5"/>
      <c r="C919" s="1"/>
      <c r="D919" s="1"/>
      <c r="E919" s="4"/>
      <c r="F919" s="1"/>
      <c r="G919" s="2"/>
      <c r="H919" s="1"/>
      <c r="I919" s="3"/>
      <c r="J919" s="1"/>
    </row>
    <row r="920" spans="2:10" x14ac:dyDescent="0.15">
      <c r="B920" s="5"/>
      <c r="C920" s="1"/>
      <c r="D920" s="1"/>
      <c r="E920" s="4"/>
      <c r="F920" s="1"/>
      <c r="G920" s="2"/>
      <c r="H920" s="1"/>
      <c r="I920" s="3"/>
      <c r="J920" s="1"/>
    </row>
    <row r="921" spans="2:10" x14ac:dyDescent="0.15">
      <c r="B921" s="5"/>
      <c r="C921" s="1"/>
      <c r="D921" s="1"/>
      <c r="E921" s="4"/>
      <c r="F921" s="1"/>
      <c r="G921" s="2"/>
      <c r="H921" s="1"/>
      <c r="I921" s="3"/>
      <c r="J921" s="1"/>
    </row>
    <row r="922" spans="2:10" x14ac:dyDescent="0.15">
      <c r="B922" s="5"/>
      <c r="C922" s="1"/>
      <c r="D922" s="1"/>
      <c r="E922" s="4"/>
      <c r="F922" s="1"/>
      <c r="G922" s="2"/>
      <c r="H922" s="1"/>
      <c r="I922" s="3"/>
      <c r="J922" s="1"/>
    </row>
    <row r="923" spans="2:10" x14ac:dyDescent="0.15">
      <c r="B923" s="5"/>
      <c r="C923" s="1"/>
      <c r="D923" s="1"/>
      <c r="E923" s="4"/>
      <c r="F923" s="1"/>
      <c r="G923" s="2"/>
      <c r="H923" s="1"/>
      <c r="I923" s="3"/>
      <c r="J923" s="1"/>
    </row>
    <row r="924" spans="2:10" x14ac:dyDescent="0.15">
      <c r="B924" s="5"/>
      <c r="C924" s="1"/>
      <c r="D924" s="1"/>
      <c r="E924" s="4"/>
      <c r="F924" s="1"/>
      <c r="G924" s="2"/>
      <c r="H924" s="1"/>
      <c r="I924" s="3"/>
      <c r="J924" s="1"/>
    </row>
    <row r="925" spans="2:10" x14ac:dyDescent="0.15">
      <c r="B925" s="5"/>
      <c r="C925" s="1"/>
      <c r="D925" s="1"/>
      <c r="E925" s="4"/>
      <c r="F925" s="1"/>
      <c r="G925" s="2"/>
      <c r="H925" s="1"/>
      <c r="I925" s="3"/>
      <c r="J925" s="1"/>
    </row>
    <row r="926" spans="2:10" x14ac:dyDescent="0.15">
      <c r="B926" s="5"/>
      <c r="C926" s="1"/>
      <c r="D926" s="1"/>
      <c r="E926" s="4"/>
      <c r="F926" s="1"/>
      <c r="G926" s="2"/>
      <c r="H926" s="1"/>
      <c r="I926" s="3"/>
      <c r="J926" s="1"/>
    </row>
    <row r="927" spans="2:10" x14ac:dyDescent="0.15">
      <c r="B927" s="5"/>
      <c r="C927" s="1"/>
      <c r="D927" s="1"/>
      <c r="E927" s="4"/>
      <c r="F927" s="1"/>
      <c r="G927" s="2"/>
      <c r="H927" s="1"/>
      <c r="I927" s="3"/>
      <c r="J927" s="1"/>
    </row>
    <row r="928" spans="2:10" x14ac:dyDescent="0.15">
      <c r="B928" s="5"/>
      <c r="C928" s="1"/>
      <c r="D928" s="1"/>
      <c r="E928" s="4"/>
      <c r="F928" s="1"/>
      <c r="G928" s="2"/>
      <c r="H928" s="1"/>
      <c r="I928" s="3"/>
      <c r="J928" s="1"/>
    </row>
    <row r="929" spans="2:10" x14ac:dyDescent="0.15">
      <c r="B929" s="5"/>
      <c r="C929" s="1"/>
      <c r="D929" s="1"/>
      <c r="E929" s="4"/>
      <c r="F929" s="1"/>
      <c r="G929" s="2"/>
      <c r="H929" s="1"/>
      <c r="I929" s="3"/>
      <c r="J929" s="1"/>
    </row>
    <row r="930" spans="2:10" x14ac:dyDescent="0.15">
      <c r="B930" s="5"/>
      <c r="C930" s="1"/>
      <c r="D930" s="1"/>
      <c r="E930" s="4"/>
      <c r="F930" s="1"/>
      <c r="G930" s="2"/>
      <c r="H930" s="1"/>
      <c r="I930" s="3"/>
      <c r="J930" s="1"/>
    </row>
    <row r="931" spans="2:10" x14ac:dyDescent="0.15">
      <c r="B931" s="5"/>
      <c r="C931" s="1"/>
      <c r="D931" s="1"/>
      <c r="E931" s="4"/>
      <c r="F931" s="1"/>
      <c r="G931" s="2"/>
      <c r="H931" s="1"/>
      <c r="I931" s="3"/>
      <c r="J931" s="1"/>
    </row>
    <row r="932" spans="2:10" x14ac:dyDescent="0.15">
      <c r="B932" s="5"/>
      <c r="C932" s="1"/>
      <c r="D932" s="1"/>
      <c r="E932" s="4"/>
      <c r="F932" s="1"/>
      <c r="G932" s="2"/>
      <c r="H932" s="1"/>
      <c r="I932" s="3"/>
      <c r="J932" s="1"/>
    </row>
    <row r="933" spans="2:10" x14ac:dyDescent="0.15">
      <c r="B933" s="5"/>
      <c r="C933" s="1"/>
      <c r="D933" s="1"/>
      <c r="E933" s="4"/>
      <c r="F933" s="1"/>
      <c r="G933" s="2"/>
      <c r="H933" s="1"/>
      <c r="I933" s="3"/>
      <c r="J933" s="1"/>
    </row>
    <row r="934" spans="2:10" x14ac:dyDescent="0.15">
      <c r="B934" s="5"/>
      <c r="C934" s="1"/>
      <c r="D934" s="1"/>
      <c r="E934" s="4"/>
      <c r="F934" s="1"/>
      <c r="G934" s="2"/>
      <c r="H934" s="1"/>
      <c r="I934" s="3"/>
      <c r="J934" s="1"/>
    </row>
    <row r="935" spans="2:10" x14ac:dyDescent="0.15">
      <c r="B935" s="5"/>
      <c r="C935" s="1"/>
      <c r="D935" s="1"/>
      <c r="E935" s="4"/>
      <c r="F935" s="1"/>
      <c r="G935" s="2"/>
      <c r="H935" s="1"/>
      <c r="I935" s="3"/>
      <c r="J935" s="1"/>
    </row>
    <row r="936" spans="2:10" x14ac:dyDescent="0.15">
      <c r="B936" s="5"/>
      <c r="C936" s="1"/>
      <c r="D936" s="1"/>
      <c r="E936" s="4"/>
      <c r="F936" s="1"/>
      <c r="G936" s="2"/>
      <c r="H936" s="1"/>
      <c r="I936" s="3"/>
      <c r="J936" s="1"/>
    </row>
    <row r="937" spans="2:10" x14ac:dyDescent="0.15">
      <c r="B937" s="5"/>
      <c r="C937" s="1"/>
      <c r="D937" s="1"/>
      <c r="E937" s="4"/>
      <c r="F937" s="1"/>
      <c r="G937" s="2"/>
      <c r="H937" s="1"/>
      <c r="I937" s="3"/>
      <c r="J937" s="1"/>
    </row>
    <row r="938" spans="2:10" x14ac:dyDescent="0.15">
      <c r="B938" s="5"/>
      <c r="C938" s="1"/>
      <c r="D938" s="1"/>
      <c r="E938" s="4"/>
      <c r="F938" s="1"/>
      <c r="G938" s="2"/>
      <c r="H938" s="1"/>
      <c r="I938" s="3"/>
      <c r="J938" s="1"/>
    </row>
    <row r="939" spans="2:10" x14ac:dyDescent="0.15">
      <c r="B939" s="5"/>
      <c r="C939" s="1"/>
      <c r="D939" s="1"/>
      <c r="E939" s="4"/>
      <c r="F939" s="1"/>
      <c r="G939" s="2"/>
      <c r="H939" s="1"/>
      <c r="I939" s="3"/>
      <c r="J939" s="1"/>
    </row>
    <row r="940" spans="2:10" x14ac:dyDescent="0.15">
      <c r="B940" s="5"/>
      <c r="C940" s="1"/>
      <c r="D940" s="1"/>
      <c r="E940" s="4"/>
      <c r="F940" s="1"/>
      <c r="G940" s="2"/>
      <c r="H940" s="1"/>
      <c r="I940" s="3"/>
      <c r="J940" s="1"/>
    </row>
    <row r="941" spans="2:10" x14ac:dyDescent="0.15">
      <c r="B941" s="5"/>
      <c r="C941" s="1"/>
      <c r="D941" s="1"/>
      <c r="E941" s="4"/>
      <c r="F941" s="1"/>
      <c r="G941" s="2"/>
      <c r="H941" s="1"/>
      <c r="I941" s="3"/>
      <c r="J941" s="1"/>
    </row>
    <row r="942" spans="2:10" x14ac:dyDescent="0.15">
      <c r="B942" s="5"/>
      <c r="C942" s="1"/>
      <c r="D942" s="1"/>
      <c r="E942" s="4"/>
      <c r="F942" s="1"/>
      <c r="G942" s="2"/>
      <c r="H942" s="1"/>
      <c r="I942" s="3"/>
      <c r="J942" s="1"/>
    </row>
    <row r="943" spans="2:10" x14ac:dyDescent="0.15">
      <c r="B943" s="5"/>
      <c r="C943" s="1"/>
      <c r="D943" s="1"/>
      <c r="E943" s="4"/>
      <c r="F943" s="1"/>
      <c r="G943" s="2"/>
      <c r="H943" s="1"/>
      <c r="I943" s="3"/>
      <c r="J943" s="1"/>
    </row>
    <row r="944" spans="2:10" x14ac:dyDescent="0.15">
      <c r="B944" s="5"/>
      <c r="C944" s="1"/>
      <c r="D944" s="1"/>
      <c r="E944" s="4"/>
      <c r="F944" s="1"/>
      <c r="G944" s="2"/>
      <c r="H944" s="1"/>
      <c r="I944" s="3"/>
      <c r="J944" s="1"/>
    </row>
    <row r="945" spans="2:10" x14ac:dyDescent="0.15">
      <c r="B945" s="5"/>
      <c r="C945" s="1"/>
      <c r="D945" s="1"/>
      <c r="E945" s="4"/>
      <c r="F945" s="1"/>
      <c r="G945" s="2"/>
      <c r="H945" s="1"/>
      <c r="I945" s="3"/>
      <c r="J945" s="1"/>
    </row>
    <row r="946" spans="2:10" x14ac:dyDescent="0.15">
      <c r="B946" s="5"/>
      <c r="C946" s="1"/>
      <c r="D946" s="1"/>
      <c r="E946" s="4"/>
      <c r="F946" s="1"/>
      <c r="G946" s="2"/>
      <c r="H946" s="1"/>
      <c r="I946" s="3"/>
      <c r="J946" s="1"/>
    </row>
    <row r="947" spans="2:10" x14ac:dyDescent="0.15">
      <c r="B947" s="5"/>
      <c r="C947" s="1"/>
      <c r="D947" s="1"/>
      <c r="E947" s="4"/>
      <c r="F947" s="1"/>
      <c r="G947" s="2"/>
      <c r="H947" s="1"/>
      <c r="I947" s="3"/>
      <c r="J947" s="1"/>
    </row>
    <row r="948" spans="2:10" x14ac:dyDescent="0.15">
      <c r="B948" s="5"/>
      <c r="C948" s="1"/>
      <c r="D948" s="1"/>
      <c r="E948" s="4"/>
      <c r="F948" s="1"/>
      <c r="G948" s="2"/>
      <c r="H948" s="1"/>
      <c r="I948" s="3"/>
      <c r="J948" s="1"/>
    </row>
    <row r="949" spans="2:10" x14ac:dyDescent="0.15">
      <c r="B949" s="5"/>
      <c r="C949" s="1"/>
      <c r="D949" s="1"/>
      <c r="E949" s="4"/>
      <c r="F949" s="1"/>
      <c r="G949" s="2"/>
      <c r="H949" s="1"/>
      <c r="I949" s="3"/>
      <c r="J949" s="1"/>
    </row>
    <row r="950" spans="2:10" x14ac:dyDescent="0.15">
      <c r="B950" s="5"/>
      <c r="C950" s="1"/>
      <c r="D950" s="1"/>
      <c r="E950" s="4"/>
      <c r="F950" s="1"/>
      <c r="G950" s="2"/>
      <c r="H950" s="1"/>
      <c r="I950" s="3"/>
      <c r="J950" s="1"/>
    </row>
    <row r="951" spans="2:10" x14ac:dyDescent="0.15">
      <c r="B951" s="5"/>
      <c r="C951" s="1"/>
      <c r="D951" s="1"/>
      <c r="E951" s="4"/>
      <c r="F951" s="1"/>
      <c r="G951" s="2"/>
      <c r="H951" s="1"/>
      <c r="I951" s="3"/>
      <c r="J951" s="1"/>
    </row>
    <row r="952" spans="2:10" x14ac:dyDescent="0.15">
      <c r="B952" s="5"/>
      <c r="C952" s="1"/>
      <c r="D952" s="1"/>
      <c r="E952" s="4"/>
      <c r="F952" s="1"/>
      <c r="G952" s="2"/>
      <c r="H952" s="1"/>
      <c r="I952" s="3"/>
      <c r="J952" s="1"/>
    </row>
    <row r="953" spans="2:10" x14ac:dyDescent="0.15">
      <c r="B953" s="5"/>
      <c r="C953" s="1"/>
      <c r="D953" s="1"/>
      <c r="E953" s="4"/>
      <c r="F953" s="1"/>
      <c r="G953" s="2"/>
      <c r="H953" s="1"/>
      <c r="I953" s="3"/>
      <c r="J953" s="1"/>
    </row>
    <row r="954" spans="2:10" x14ac:dyDescent="0.15">
      <c r="B954" s="5"/>
      <c r="C954" s="1"/>
      <c r="D954" s="1"/>
      <c r="E954" s="4"/>
      <c r="F954" s="1"/>
      <c r="G954" s="2"/>
      <c r="H954" s="1"/>
      <c r="I954" s="3"/>
      <c r="J954" s="1"/>
    </row>
    <row r="955" spans="2:10" x14ac:dyDescent="0.15">
      <c r="B955" s="5"/>
      <c r="C955" s="1"/>
      <c r="D955" s="1"/>
      <c r="E955" s="4"/>
      <c r="F955" s="1"/>
      <c r="G955" s="2"/>
      <c r="H955" s="1"/>
      <c r="I955" s="3"/>
      <c r="J955" s="1"/>
    </row>
    <row r="956" spans="2:10" x14ac:dyDescent="0.15">
      <c r="B956" s="5"/>
      <c r="C956" s="1"/>
      <c r="D956" s="1"/>
      <c r="E956" s="4"/>
      <c r="F956" s="1"/>
      <c r="G956" s="2"/>
      <c r="H956" s="1"/>
      <c r="I956" s="3"/>
      <c r="J956" s="1"/>
    </row>
    <row r="957" spans="2:10" x14ac:dyDescent="0.15">
      <c r="B957" s="5"/>
      <c r="C957" s="1"/>
      <c r="D957" s="1"/>
      <c r="E957" s="4"/>
      <c r="F957" s="1"/>
      <c r="G957" s="2"/>
      <c r="H957" s="1"/>
      <c r="I957" s="3"/>
      <c r="J957" s="1"/>
    </row>
    <row r="958" spans="2:10" x14ac:dyDescent="0.15">
      <c r="B958" s="5"/>
      <c r="C958" s="1"/>
      <c r="D958" s="1"/>
      <c r="E958" s="4"/>
      <c r="F958" s="1"/>
      <c r="G958" s="2"/>
      <c r="H958" s="1"/>
      <c r="I958" s="3"/>
      <c r="J958" s="1"/>
    </row>
    <row r="959" spans="2:10" x14ac:dyDescent="0.15">
      <c r="B959" s="5"/>
      <c r="C959" s="1"/>
      <c r="D959" s="1"/>
      <c r="E959" s="4"/>
      <c r="F959" s="1"/>
      <c r="G959" s="2"/>
      <c r="H959" s="1"/>
      <c r="I959" s="3"/>
      <c r="J959" s="1"/>
    </row>
    <row r="960" spans="2:10" x14ac:dyDescent="0.15">
      <c r="B960" s="5"/>
      <c r="C960" s="1"/>
      <c r="D960" s="1"/>
      <c r="E960" s="4"/>
      <c r="F960" s="1"/>
      <c r="G960" s="2"/>
      <c r="H960" s="1"/>
      <c r="I960" s="3"/>
      <c r="J960" s="1"/>
    </row>
    <row r="961" spans="2:10" x14ac:dyDescent="0.15">
      <c r="B961" s="5"/>
      <c r="C961" s="1"/>
      <c r="D961" s="1"/>
      <c r="E961" s="4"/>
      <c r="F961" s="1"/>
      <c r="G961" s="2"/>
      <c r="H961" s="1"/>
      <c r="I961" s="3"/>
      <c r="J961" s="1"/>
    </row>
    <row r="962" spans="2:10" x14ac:dyDescent="0.15">
      <c r="B962" s="5"/>
      <c r="C962" s="1"/>
      <c r="D962" s="1"/>
      <c r="E962" s="4"/>
      <c r="F962" s="1"/>
      <c r="G962" s="2"/>
      <c r="H962" s="1"/>
      <c r="I962" s="3"/>
      <c r="J962" s="1"/>
    </row>
    <row r="963" spans="2:10" x14ac:dyDescent="0.15">
      <c r="B963" s="5"/>
      <c r="C963" s="1"/>
      <c r="D963" s="1"/>
      <c r="E963" s="4"/>
      <c r="F963" s="1"/>
      <c r="G963" s="2"/>
      <c r="H963" s="1"/>
      <c r="I963" s="3"/>
      <c r="J963" s="1"/>
    </row>
    <row r="964" spans="2:10" x14ac:dyDescent="0.15">
      <c r="B964" s="5"/>
      <c r="C964" s="1"/>
      <c r="D964" s="1"/>
      <c r="E964" s="4"/>
      <c r="F964" s="1"/>
      <c r="G964" s="2"/>
      <c r="H964" s="1"/>
      <c r="I964" s="3"/>
      <c r="J964" s="1"/>
    </row>
    <row r="965" spans="2:10" x14ac:dyDescent="0.15">
      <c r="B965" s="5"/>
      <c r="C965" s="1"/>
      <c r="D965" s="1"/>
      <c r="E965" s="4"/>
      <c r="F965" s="1"/>
      <c r="G965" s="2"/>
      <c r="H965" s="1"/>
      <c r="I965" s="3"/>
      <c r="J965" s="1"/>
    </row>
    <row r="966" spans="2:10" x14ac:dyDescent="0.15">
      <c r="B966" s="5"/>
      <c r="C966" s="1"/>
      <c r="D966" s="1"/>
      <c r="E966" s="4"/>
      <c r="F966" s="1"/>
      <c r="G966" s="2"/>
      <c r="H966" s="1"/>
      <c r="I966" s="3"/>
      <c r="J966" s="1"/>
    </row>
    <row r="967" spans="2:10" x14ac:dyDescent="0.15">
      <c r="B967" s="5"/>
      <c r="C967" s="1"/>
      <c r="D967" s="1"/>
      <c r="E967" s="4"/>
      <c r="F967" s="1"/>
      <c r="G967" s="2"/>
      <c r="H967" s="1"/>
      <c r="I967" s="3"/>
      <c r="J967" s="1"/>
    </row>
    <row r="968" spans="2:10" x14ac:dyDescent="0.15">
      <c r="B968" s="5"/>
      <c r="C968" s="1"/>
      <c r="D968" s="1"/>
      <c r="E968" s="4"/>
      <c r="F968" s="1"/>
      <c r="G968" s="2"/>
      <c r="H968" s="1"/>
      <c r="I968" s="3"/>
      <c r="J968" s="1"/>
    </row>
    <row r="969" spans="2:10" x14ac:dyDescent="0.15">
      <c r="B969" s="5"/>
      <c r="C969" s="1"/>
      <c r="D969" s="1"/>
      <c r="E969" s="4"/>
      <c r="F969" s="1"/>
      <c r="G969" s="2"/>
      <c r="H969" s="1"/>
      <c r="I969" s="3"/>
      <c r="J969" s="1"/>
    </row>
    <row r="970" spans="2:10" x14ac:dyDescent="0.15">
      <c r="B970" s="5"/>
      <c r="C970" s="1"/>
      <c r="D970" s="1"/>
      <c r="E970" s="4"/>
      <c r="F970" s="1"/>
      <c r="G970" s="2"/>
      <c r="H970" s="1"/>
      <c r="I970" s="3"/>
      <c r="J970" s="1"/>
    </row>
    <row r="971" spans="2:10" x14ac:dyDescent="0.15">
      <c r="B971" s="5"/>
      <c r="C971" s="1"/>
      <c r="D971" s="1"/>
      <c r="E971" s="4"/>
      <c r="F971" s="1"/>
      <c r="G971" s="2"/>
      <c r="H971" s="1"/>
      <c r="I971" s="3"/>
      <c r="J971" s="1"/>
    </row>
    <row r="972" spans="2:10" x14ac:dyDescent="0.15">
      <c r="B972" s="5"/>
      <c r="C972" s="1"/>
      <c r="D972" s="1"/>
      <c r="E972" s="4"/>
      <c r="F972" s="1"/>
      <c r="G972" s="2"/>
      <c r="H972" s="1"/>
      <c r="I972" s="3"/>
      <c r="J972" s="1"/>
    </row>
    <row r="973" spans="2:10" x14ac:dyDescent="0.15">
      <c r="B973" s="5"/>
      <c r="C973" s="1"/>
      <c r="D973" s="1"/>
      <c r="E973" s="4"/>
      <c r="F973" s="1"/>
      <c r="G973" s="2"/>
      <c r="H973" s="1"/>
      <c r="I973" s="3"/>
      <c r="J973" s="1"/>
    </row>
    <row r="974" spans="2:10" x14ac:dyDescent="0.15">
      <c r="B974" s="5"/>
      <c r="C974" s="1"/>
      <c r="D974" s="1"/>
      <c r="E974" s="4"/>
      <c r="F974" s="1"/>
      <c r="G974" s="2"/>
      <c r="H974" s="1"/>
      <c r="I974" s="3"/>
      <c r="J974" s="1"/>
    </row>
    <row r="975" spans="2:10" x14ac:dyDescent="0.15">
      <c r="B975" s="5"/>
      <c r="C975" s="1"/>
      <c r="D975" s="1"/>
      <c r="E975" s="4"/>
      <c r="F975" s="1"/>
      <c r="G975" s="2"/>
      <c r="H975" s="1"/>
      <c r="I975" s="3"/>
      <c r="J975" s="1"/>
    </row>
    <row r="976" spans="2:10" x14ac:dyDescent="0.15">
      <c r="B976" s="5"/>
      <c r="C976" s="1"/>
      <c r="D976" s="1"/>
      <c r="E976" s="4"/>
      <c r="F976" s="1"/>
      <c r="G976" s="2"/>
      <c r="H976" s="1"/>
      <c r="I976" s="3"/>
      <c r="J976" s="1"/>
    </row>
    <row r="977" spans="2:10" x14ac:dyDescent="0.15">
      <c r="B977" s="5"/>
      <c r="C977" s="1"/>
      <c r="D977" s="1"/>
      <c r="E977" s="4"/>
      <c r="F977" s="1"/>
      <c r="G977" s="2"/>
      <c r="H977" s="1"/>
      <c r="I977" s="3"/>
      <c r="J977" s="1"/>
    </row>
    <row r="978" spans="2:10" x14ac:dyDescent="0.15">
      <c r="B978" s="5"/>
      <c r="C978" s="1"/>
      <c r="D978" s="1"/>
      <c r="E978" s="4"/>
      <c r="F978" s="1"/>
      <c r="G978" s="2"/>
      <c r="H978" s="1"/>
      <c r="I978" s="3"/>
      <c r="J978" s="1"/>
    </row>
    <row r="979" spans="2:10" x14ac:dyDescent="0.15">
      <c r="B979" s="5"/>
      <c r="C979" s="1"/>
      <c r="D979" s="1"/>
      <c r="E979" s="4"/>
      <c r="F979" s="1"/>
      <c r="G979" s="2"/>
      <c r="H979" s="1"/>
      <c r="I979" s="3"/>
      <c r="J979" s="1"/>
    </row>
    <row r="980" spans="2:10" x14ac:dyDescent="0.15">
      <c r="B980" s="5"/>
      <c r="C980" s="1"/>
      <c r="D980" s="1"/>
      <c r="E980" s="4"/>
      <c r="F980" s="1"/>
      <c r="G980" s="2"/>
      <c r="H980" s="1"/>
      <c r="I980" s="3"/>
      <c r="J980" s="1"/>
    </row>
    <row r="981" spans="2:10" x14ac:dyDescent="0.15">
      <c r="B981" s="5"/>
      <c r="C981" s="1"/>
      <c r="D981" s="1"/>
      <c r="E981" s="4"/>
      <c r="F981" s="1"/>
      <c r="G981" s="2"/>
      <c r="H981" s="1"/>
      <c r="I981" s="3"/>
      <c r="J981" s="1"/>
    </row>
    <row r="982" spans="2:10" x14ac:dyDescent="0.15">
      <c r="B982" s="5"/>
      <c r="C982" s="1"/>
      <c r="D982" s="1"/>
      <c r="E982" s="4"/>
      <c r="F982" s="1"/>
      <c r="G982" s="2"/>
      <c r="H982" s="1"/>
      <c r="I982" s="3"/>
      <c r="J982" s="1"/>
    </row>
    <row r="983" spans="2:10" x14ac:dyDescent="0.15">
      <c r="B983" s="5"/>
      <c r="C983" s="1"/>
      <c r="D983" s="1"/>
      <c r="E983" s="4"/>
      <c r="F983" s="1"/>
      <c r="G983" s="2"/>
      <c r="H983" s="1"/>
      <c r="I983" s="3"/>
      <c r="J983" s="1"/>
    </row>
    <row r="984" spans="2:10" x14ac:dyDescent="0.15">
      <c r="B984" s="5"/>
      <c r="C984" s="1"/>
      <c r="D984" s="1"/>
      <c r="E984" s="4"/>
      <c r="F984" s="1"/>
      <c r="G984" s="2"/>
      <c r="H984" s="1"/>
      <c r="I984" s="3"/>
      <c r="J984" s="1"/>
    </row>
    <row r="985" spans="2:10" x14ac:dyDescent="0.15">
      <c r="B985" s="5"/>
      <c r="C985" s="1"/>
      <c r="D985" s="1"/>
      <c r="E985" s="4"/>
      <c r="F985" s="1"/>
      <c r="G985" s="2"/>
      <c r="H985" s="1"/>
      <c r="I985" s="3"/>
      <c r="J985" s="1"/>
    </row>
    <row r="986" spans="2:10" x14ac:dyDescent="0.15">
      <c r="B986" s="5"/>
      <c r="C986" s="1"/>
      <c r="D986" s="1"/>
      <c r="E986" s="4"/>
      <c r="F986" s="1"/>
      <c r="G986" s="2"/>
      <c r="H986" s="1"/>
      <c r="I986" s="3"/>
      <c r="J986" s="1"/>
    </row>
    <row r="987" spans="2:10" x14ac:dyDescent="0.15">
      <c r="B987" s="5"/>
      <c r="C987" s="1"/>
      <c r="D987" s="1"/>
      <c r="E987" s="4"/>
      <c r="F987" s="1"/>
      <c r="G987" s="2"/>
      <c r="H987" s="1"/>
      <c r="I987" s="3"/>
      <c r="J987" s="1"/>
    </row>
    <row r="988" spans="2:10" x14ac:dyDescent="0.15">
      <c r="B988" s="5"/>
      <c r="C988" s="1"/>
      <c r="D988" s="1"/>
      <c r="E988" s="4"/>
      <c r="F988" s="1"/>
      <c r="G988" s="2"/>
      <c r="H988" s="1"/>
      <c r="I988" s="3"/>
      <c r="J988" s="1"/>
    </row>
    <row r="989" spans="2:10" x14ac:dyDescent="0.15">
      <c r="B989" s="5"/>
      <c r="C989" s="1"/>
      <c r="D989" s="1"/>
      <c r="E989" s="4"/>
      <c r="F989" s="1"/>
      <c r="G989" s="2"/>
      <c r="H989" s="1"/>
      <c r="I989" s="3"/>
      <c r="J989" s="1"/>
    </row>
    <row r="990" spans="2:10" x14ac:dyDescent="0.15">
      <c r="B990" s="5"/>
      <c r="C990" s="1"/>
      <c r="D990" s="1"/>
      <c r="E990" s="4"/>
      <c r="F990" s="1"/>
      <c r="G990" s="2"/>
      <c r="H990" s="1"/>
      <c r="I990" s="3"/>
      <c r="J990" s="1"/>
    </row>
    <row r="991" spans="2:10" x14ac:dyDescent="0.15">
      <c r="B991" s="5"/>
      <c r="C991" s="1"/>
      <c r="D991" s="1"/>
      <c r="E991" s="4"/>
      <c r="F991" s="1"/>
      <c r="G991" s="2"/>
      <c r="H991" s="1"/>
      <c r="I991" s="3"/>
      <c r="J991" s="1"/>
    </row>
    <row r="992" spans="2:10" x14ac:dyDescent="0.15">
      <c r="B992" s="5"/>
      <c r="C992" s="1"/>
      <c r="D992" s="1"/>
      <c r="E992" s="4"/>
      <c r="F992" s="1"/>
      <c r="G992" s="2"/>
      <c r="H992" s="1"/>
      <c r="I992" s="3"/>
      <c r="J992" s="1"/>
    </row>
    <row r="993" spans="2:10" x14ac:dyDescent="0.15">
      <c r="B993" s="5"/>
      <c r="C993" s="1"/>
      <c r="D993" s="1"/>
      <c r="E993" s="4"/>
      <c r="F993" s="1"/>
      <c r="G993" s="2"/>
      <c r="H993" s="1"/>
      <c r="I993" s="3"/>
      <c r="J993" s="1"/>
    </row>
    <row r="994" spans="2:10" x14ac:dyDescent="0.15">
      <c r="B994" s="5"/>
      <c r="C994" s="1"/>
      <c r="D994" s="1"/>
      <c r="E994" s="4"/>
      <c r="F994" s="1"/>
      <c r="G994" s="2"/>
      <c r="H994" s="1"/>
      <c r="I994" s="3"/>
      <c r="J994" s="1"/>
    </row>
    <row r="995" spans="2:10" x14ac:dyDescent="0.15">
      <c r="B995" s="5"/>
      <c r="C995" s="1"/>
      <c r="D995" s="1"/>
      <c r="E995" s="4"/>
      <c r="F995" s="1"/>
      <c r="G995" s="2"/>
      <c r="H995" s="1"/>
      <c r="I995" s="3"/>
      <c r="J995" s="1"/>
    </row>
    <row r="996" spans="2:10" x14ac:dyDescent="0.15">
      <c r="B996" s="5"/>
      <c r="C996" s="1"/>
      <c r="D996" s="1"/>
      <c r="E996" s="4"/>
      <c r="F996" s="1"/>
      <c r="G996" s="2"/>
      <c r="H996" s="1"/>
      <c r="I996" s="3"/>
      <c r="J996" s="1"/>
    </row>
    <row r="997" spans="2:10" x14ac:dyDescent="0.15">
      <c r="B997" s="5"/>
      <c r="C997" s="1"/>
      <c r="D997" s="1"/>
      <c r="E997" s="4"/>
      <c r="F997" s="1"/>
      <c r="G997" s="2"/>
      <c r="H997" s="1"/>
      <c r="I997" s="3"/>
      <c r="J997" s="1"/>
    </row>
    <row r="998" spans="2:10" x14ac:dyDescent="0.15">
      <c r="B998" s="5"/>
      <c r="C998" s="1"/>
      <c r="D998" s="1"/>
      <c r="E998" s="4"/>
      <c r="F998" s="1"/>
      <c r="G998" s="2"/>
      <c r="H998" s="1"/>
      <c r="I998" s="3"/>
      <c r="J998" s="1"/>
    </row>
    <row r="999" spans="2:10" x14ac:dyDescent="0.15">
      <c r="B999" s="5"/>
      <c r="C999" s="1"/>
      <c r="D999" s="1"/>
      <c r="E999" s="4"/>
      <c r="F999" s="1"/>
      <c r="G999" s="2"/>
      <c r="H999" s="1"/>
      <c r="I999" s="3"/>
      <c r="J999" s="1"/>
    </row>
    <row r="1000" spans="2:10" x14ac:dyDescent="0.15">
      <c r="B1000" s="5"/>
      <c r="C1000" s="1"/>
      <c r="D1000" s="1"/>
      <c r="E1000" s="4"/>
      <c r="F1000" s="1"/>
      <c r="G1000" s="2"/>
      <c r="H1000" s="1"/>
      <c r="I1000" s="3"/>
      <c r="J1000" s="1"/>
    </row>
    <row r="1001" spans="2:10" x14ac:dyDescent="0.15">
      <c r="B1001" s="5"/>
      <c r="C1001" s="1"/>
      <c r="D1001" s="1"/>
      <c r="E1001" s="4"/>
      <c r="F1001" s="1"/>
      <c r="G1001" s="2"/>
      <c r="H1001" s="1"/>
      <c r="I1001" s="3"/>
      <c r="J1001" s="1"/>
    </row>
    <row r="1002" spans="2:10" x14ac:dyDescent="0.15">
      <c r="B1002" s="5"/>
      <c r="C1002" s="1"/>
      <c r="D1002" s="1"/>
      <c r="E1002" s="4"/>
      <c r="F1002" s="1"/>
      <c r="G1002" s="2"/>
      <c r="H1002" s="1"/>
      <c r="I1002" s="3"/>
      <c r="J1002" s="1"/>
    </row>
    <row r="1003" spans="2:10" x14ac:dyDescent="0.15">
      <c r="B1003" s="5"/>
      <c r="C1003" s="1"/>
      <c r="D1003" s="1"/>
      <c r="E1003" s="4"/>
      <c r="F1003" s="1"/>
      <c r="G1003" s="2"/>
      <c r="H1003" s="1"/>
      <c r="I1003" s="3"/>
      <c r="J1003" s="1"/>
    </row>
    <row r="1004" spans="2:10" x14ac:dyDescent="0.15">
      <c r="B1004" s="5"/>
      <c r="C1004" s="1"/>
      <c r="D1004" s="1"/>
      <c r="E1004" s="4"/>
      <c r="F1004" s="1"/>
      <c r="G1004" s="2"/>
      <c r="H1004" s="1"/>
      <c r="I1004" s="3"/>
      <c r="J1004" s="1"/>
    </row>
    <row r="1005" spans="2:10" x14ac:dyDescent="0.15">
      <c r="B1005" s="5"/>
      <c r="C1005" s="1"/>
      <c r="D1005" s="1"/>
      <c r="E1005" s="4"/>
      <c r="F1005" s="1"/>
      <c r="G1005" s="2"/>
      <c r="H1005" s="1"/>
      <c r="I1005" s="3"/>
      <c r="J1005" s="1"/>
    </row>
    <row r="1006" spans="2:10" x14ac:dyDescent="0.15">
      <c r="B1006" s="5"/>
      <c r="C1006" s="1"/>
      <c r="D1006" s="1"/>
      <c r="E1006" s="4"/>
      <c r="F1006" s="1"/>
      <c r="G1006" s="2"/>
      <c r="H1006" s="1"/>
      <c r="I1006" s="3"/>
      <c r="J1006" s="1"/>
    </row>
    <row r="1007" spans="2:10" x14ac:dyDescent="0.15">
      <c r="B1007" s="5"/>
      <c r="C1007" s="1"/>
      <c r="D1007" s="1"/>
      <c r="E1007" s="4"/>
      <c r="F1007" s="1"/>
      <c r="G1007" s="2"/>
      <c r="H1007" s="1"/>
      <c r="I1007" s="3"/>
      <c r="J1007" s="1"/>
    </row>
    <row r="1008" spans="2:10" x14ac:dyDescent="0.15">
      <c r="B1008" s="5"/>
      <c r="C1008" s="1"/>
      <c r="D1008" s="1"/>
      <c r="E1008" s="4"/>
      <c r="F1008" s="1"/>
      <c r="G1008" s="2"/>
      <c r="H1008" s="1"/>
      <c r="I1008" s="3"/>
      <c r="J1008" s="1"/>
    </row>
    <row r="1009" spans="2:10" x14ac:dyDescent="0.15">
      <c r="B1009" s="5"/>
      <c r="C1009" s="1"/>
      <c r="D1009" s="1"/>
      <c r="E1009" s="4"/>
      <c r="F1009" s="1"/>
      <c r="G1009" s="2"/>
      <c r="H1009" s="1"/>
      <c r="I1009" s="3"/>
      <c r="J1009" s="1"/>
    </row>
    <row r="1010" spans="2:10" x14ac:dyDescent="0.15">
      <c r="B1010" s="5"/>
      <c r="C1010" s="1"/>
      <c r="D1010" s="1"/>
      <c r="E1010" s="4"/>
      <c r="F1010" s="1"/>
      <c r="G1010" s="2"/>
      <c r="H1010" s="1"/>
      <c r="I1010" s="3"/>
      <c r="J1010" s="1"/>
    </row>
    <row r="1011" spans="2:10" x14ac:dyDescent="0.15">
      <c r="B1011" s="5"/>
      <c r="C1011" s="1"/>
      <c r="D1011" s="1"/>
      <c r="E1011" s="4"/>
      <c r="F1011" s="1"/>
      <c r="G1011" s="2"/>
      <c r="H1011" s="1"/>
      <c r="I1011" s="3"/>
      <c r="J1011" s="1"/>
    </row>
    <row r="1012" spans="2:10" x14ac:dyDescent="0.15">
      <c r="B1012" s="5"/>
      <c r="C1012" s="1"/>
      <c r="D1012" s="1"/>
      <c r="E1012" s="4"/>
      <c r="F1012" s="1"/>
      <c r="G1012" s="2"/>
      <c r="H1012" s="1"/>
      <c r="I1012" s="3"/>
      <c r="J1012" s="1"/>
    </row>
    <row r="1013" spans="2:10" x14ac:dyDescent="0.15">
      <c r="B1013" s="5"/>
      <c r="C1013" s="1"/>
      <c r="D1013" s="1"/>
      <c r="E1013" s="4"/>
      <c r="F1013" s="1"/>
      <c r="G1013" s="2"/>
      <c r="H1013" s="1"/>
      <c r="I1013" s="3"/>
      <c r="J1013" s="1"/>
    </row>
    <row r="1014" spans="2:10" x14ac:dyDescent="0.15">
      <c r="B1014" s="5"/>
      <c r="C1014" s="1"/>
      <c r="D1014" s="1"/>
      <c r="E1014" s="4"/>
      <c r="F1014" s="1"/>
      <c r="G1014" s="2"/>
      <c r="H1014" s="1"/>
      <c r="I1014" s="3"/>
      <c r="J1014" s="1"/>
    </row>
    <row r="1015" spans="2:10" x14ac:dyDescent="0.15">
      <c r="B1015" s="5"/>
      <c r="C1015" s="1"/>
      <c r="D1015" s="1"/>
      <c r="E1015" s="4"/>
      <c r="F1015" s="1"/>
      <c r="G1015" s="2"/>
      <c r="H1015" s="1"/>
      <c r="I1015" s="3"/>
      <c r="J1015" s="1"/>
    </row>
    <row r="1016" spans="2:10" x14ac:dyDescent="0.15">
      <c r="B1016" s="5"/>
      <c r="C1016" s="1"/>
      <c r="D1016" s="1"/>
      <c r="E1016" s="4"/>
      <c r="F1016" s="1"/>
      <c r="G1016" s="2"/>
      <c r="H1016" s="1"/>
      <c r="I1016" s="3"/>
      <c r="J1016" s="1"/>
    </row>
    <row r="1017" spans="2:10" x14ac:dyDescent="0.15">
      <c r="B1017" s="5"/>
      <c r="C1017" s="1"/>
      <c r="D1017" s="1"/>
      <c r="E1017" s="4"/>
      <c r="F1017" s="1"/>
      <c r="G1017" s="2"/>
      <c r="H1017" s="1"/>
      <c r="I1017" s="3"/>
      <c r="J1017" s="1"/>
    </row>
    <row r="1018" spans="2:10" x14ac:dyDescent="0.15">
      <c r="B1018" s="5"/>
      <c r="C1018" s="1"/>
      <c r="D1018" s="1"/>
      <c r="E1018" s="4"/>
      <c r="F1018" s="1"/>
      <c r="G1018" s="2"/>
      <c r="H1018" s="1"/>
      <c r="I1018" s="3"/>
      <c r="J1018" s="1"/>
    </row>
    <row r="1019" spans="2:10" x14ac:dyDescent="0.15">
      <c r="B1019" s="5"/>
      <c r="C1019" s="1"/>
      <c r="D1019" s="1"/>
      <c r="E1019" s="4"/>
      <c r="F1019" s="1"/>
      <c r="G1019" s="2"/>
      <c r="H1019" s="1"/>
      <c r="I1019" s="3"/>
      <c r="J1019" s="1"/>
    </row>
    <row r="1020" spans="2:10" x14ac:dyDescent="0.15">
      <c r="B1020" s="5"/>
      <c r="C1020" s="1"/>
      <c r="D1020" s="1"/>
      <c r="E1020" s="4"/>
      <c r="F1020" s="1"/>
      <c r="G1020" s="2"/>
      <c r="H1020" s="1"/>
      <c r="I1020" s="3"/>
      <c r="J1020" s="1"/>
    </row>
    <row r="1021" spans="2:10" x14ac:dyDescent="0.15">
      <c r="B1021" s="5"/>
      <c r="C1021" s="1"/>
      <c r="D1021" s="1"/>
      <c r="E1021" s="4"/>
      <c r="F1021" s="1"/>
      <c r="G1021" s="2"/>
      <c r="H1021" s="1"/>
      <c r="I1021" s="3"/>
      <c r="J1021" s="1"/>
    </row>
    <row r="1022" spans="2:10" x14ac:dyDescent="0.15">
      <c r="B1022" s="5"/>
      <c r="C1022" s="1"/>
      <c r="D1022" s="1"/>
      <c r="E1022" s="4"/>
      <c r="F1022" s="1"/>
      <c r="G1022" s="2"/>
      <c r="H1022" s="1"/>
      <c r="I1022" s="3"/>
      <c r="J1022" s="1"/>
    </row>
    <row r="1023" spans="2:10" x14ac:dyDescent="0.15">
      <c r="B1023" s="5"/>
      <c r="C1023" s="1"/>
      <c r="D1023" s="1"/>
      <c r="E1023" s="4"/>
      <c r="F1023" s="1"/>
      <c r="G1023" s="2"/>
      <c r="H1023" s="1"/>
      <c r="I1023" s="3"/>
      <c r="J1023" s="1"/>
    </row>
    <row r="1024" spans="2:10" x14ac:dyDescent="0.15">
      <c r="B1024" s="5"/>
      <c r="C1024" s="1"/>
      <c r="D1024" s="1"/>
      <c r="E1024" s="4"/>
      <c r="F1024" s="1"/>
      <c r="G1024" s="2"/>
      <c r="H1024" s="1"/>
      <c r="I1024" s="3"/>
      <c r="J1024" s="1"/>
    </row>
    <row r="1025" spans="2:10" x14ac:dyDescent="0.15">
      <c r="B1025" s="5"/>
      <c r="C1025" s="1"/>
      <c r="D1025" s="1"/>
      <c r="E1025" s="4"/>
      <c r="F1025" s="1"/>
      <c r="G1025" s="2"/>
      <c r="H1025" s="1"/>
      <c r="I1025" s="3"/>
      <c r="J1025" s="1"/>
    </row>
    <row r="1026" spans="2:10" x14ac:dyDescent="0.15">
      <c r="B1026" s="5"/>
      <c r="C1026" s="1"/>
      <c r="D1026" s="1"/>
      <c r="E1026" s="4"/>
      <c r="F1026" s="1"/>
      <c r="G1026" s="2"/>
      <c r="H1026" s="1"/>
      <c r="I1026" s="3"/>
      <c r="J1026" s="1"/>
    </row>
    <row r="1027" spans="2:10" x14ac:dyDescent="0.15">
      <c r="B1027" s="5"/>
      <c r="C1027" s="1"/>
      <c r="D1027" s="1"/>
      <c r="E1027" s="4"/>
      <c r="F1027" s="1"/>
      <c r="G1027" s="2"/>
      <c r="H1027" s="1"/>
      <c r="I1027" s="3"/>
      <c r="J1027" s="1"/>
    </row>
    <row r="1028" spans="2:10" x14ac:dyDescent="0.15">
      <c r="B1028" s="5"/>
      <c r="C1028" s="1"/>
      <c r="D1028" s="1"/>
      <c r="E1028" s="4"/>
      <c r="F1028" s="1"/>
      <c r="G1028" s="2"/>
      <c r="H1028" s="1"/>
      <c r="I1028" s="3"/>
      <c r="J1028" s="1"/>
    </row>
    <row r="1029" spans="2:10" x14ac:dyDescent="0.15">
      <c r="B1029" s="5"/>
      <c r="C1029" s="1"/>
      <c r="D1029" s="1"/>
      <c r="E1029" s="4"/>
      <c r="F1029" s="1"/>
      <c r="G1029" s="2"/>
      <c r="H1029" s="1"/>
      <c r="I1029" s="3"/>
      <c r="J1029" s="1"/>
    </row>
    <row r="1030" spans="2:10" x14ac:dyDescent="0.15">
      <c r="B1030" s="5"/>
      <c r="C1030" s="1"/>
      <c r="D1030" s="1"/>
      <c r="E1030" s="4"/>
      <c r="F1030" s="1"/>
      <c r="G1030" s="2"/>
      <c r="H1030" s="1"/>
      <c r="I1030" s="3"/>
      <c r="J1030" s="1"/>
    </row>
    <row r="1031" spans="2:10" x14ac:dyDescent="0.15">
      <c r="B1031" s="5"/>
      <c r="C1031" s="1"/>
      <c r="D1031" s="1"/>
      <c r="E1031" s="4"/>
      <c r="F1031" s="1"/>
      <c r="G1031" s="2"/>
      <c r="H1031" s="1"/>
      <c r="I1031" s="3"/>
      <c r="J1031" s="1"/>
    </row>
    <row r="1032" spans="2:10" x14ac:dyDescent="0.15">
      <c r="B1032" s="5"/>
      <c r="C1032" s="1"/>
      <c r="D1032" s="1"/>
      <c r="E1032" s="4"/>
      <c r="F1032" s="1"/>
      <c r="G1032" s="2"/>
      <c r="H1032" s="1"/>
      <c r="I1032" s="3"/>
      <c r="J1032" s="1"/>
    </row>
    <row r="1033" spans="2:10" x14ac:dyDescent="0.15">
      <c r="B1033" s="5"/>
      <c r="C1033" s="1"/>
      <c r="D1033" s="1"/>
      <c r="E1033" s="4"/>
      <c r="F1033" s="1"/>
      <c r="G1033" s="2"/>
      <c r="H1033" s="1"/>
      <c r="I1033" s="3"/>
      <c r="J1033" s="1"/>
    </row>
    <row r="1034" spans="2:10" x14ac:dyDescent="0.15">
      <c r="B1034" s="5"/>
      <c r="C1034" s="1"/>
      <c r="D1034" s="1"/>
      <c r="E1034" s="4"/>
      <c r="F1034" s="1"/>
      <c r="G1034" s="2"/>
      <c r="H1034" s="1"/>
      <c r="I1034" s="3"/>
      <c r="J1034" s="1"/>
    </row>
    <row r="1035" spans="2:10" x14ac:dyDescent="0.15">
      <c r="B1035" s="5"/>
      <c r="C1035" s="1"/>
      <c r="D1035" s="1"/>
      <c r="E1035" s="4"/>
      <c r="F1035" s="1"/>
      <c r="G1035" s="2"/>
      <c r="H1035" s="1"/>
      <c r="I1035" s="3"/>
      <c r="J1035" s="1"/>
    </row>
    <row r="1036" spans="2:10" x14ac:dyDescent="0.15">
      <c r="B1036" s="5"/>
      <c r="C1036" s="1"/>
      <c r="D1036" s="1"/>
      <c r="E1036" s="4"/>
      <c r="F1036" s="1"/>
      <c r="G1036" s="2"/>
      <c r="H1036" s="1"/>
      <c r="I1036" s="3"/>
      <c r="J1036" s="1"/>
    </row>
    <row r="1037" spans="2:10" x14ac:dyDescent="0.15">
      <c r="B1037" s="5"/>
      <c r="C1037" s="1"/>
      <c r="D1037" s="1"/>
      <c r="E1037" s="4"/>
      <c r="F1037" s="1"/>
      <c r="G1037" s="2"/>
      <c r="H1037" s="1"/>
      <c r="I1037" s="3"/>
      <c r="J1037" s="1"/>
    </row>
    <row r="1038" spans="2:10" x14ac:dyDescent="0.15">
      <c r="B1038" s="5"/>
      <c r="C1038" s="1"/>
      <c r="D1038" s="1"/>
      <c r="E1038" s="4"/>
      <c r="F1038" s="1"/>
      <c r="G1038" s="2"/>
      <c r="H1038" s="1"/>
      <c r="I1038" s="3"/>
      <c r="J1038" s="1"/>
    </row>
    <row r="1039" spans="2:10" x14ac:dyDescent="0.15">
      <c r="B1039" s="5"/>
      <c r="C1039" s="1"/>
      <c r="D1039" s="1"/>
      <c r="E1039" s="4"/>
      <c r="F1039" s="1"/>
      <c r="G1039" s="2"/>
      <c r="H1039" s="1"/>
      <c r="I1039" s="3"/>
      <c r="J1039" s="1"/>
    </row>
    <row r="1040" spans="2:10" x14ac:dyDescent="0.15">
      <c r="B1040" s="5"/>
      <c r="C1040" s="1"/>
      <c r="D1040" s="1"/>
      <c r="E1040" s="4"/>
      <c r="F1040" s="1"/>
      <c r="G1040" s="2"/>
      <c r="H1040" s="1"/>
      <c r="I1040" s="3"/>
      <c r="J1040" s="1"/>
    </row>
    <row r="1041" spans="2:10" x14ac:dyDescent="0.15">
      <c r="B1041" s="5"/>
      <c r="C1041" s="1"/>
      <c r="D1041" s="1"/>
      <c r="E1041" s="4"/>
      <c r="F1041" s="1"/>
      <c r="G1041" s="2"/>
      <c r="H1041" s="1"/>
      <c r="I1041" s="3"/>
      <c r="J1041" s="1"/>
    </row>
    <row r="1042" spans="2:10" x14ac:dyDescent="0.15">
      <c r="B1042" s="5"/>
      <c r="C1042" s="1"/>
      <c r="D1042" s="1"/>
      <c r="E1042" s="4"/>
      <c r="F1042" s="1"/>
      <c r="G1042" s="2"/>
      <c r="H1042" s="1"/>
      <c r="I1042" s="3"/>
      <c r="J1042" s="1"/>
    </row>
    <row r="1043" spans="2:10" x14ac:dyDescent="0.15">
      <c r="B1043" s="5"/>
      <c r="C1043" s="1"/>
      <c r="D1043" s="1"/>
      <c r="E1043" s="4"/>
      <c r="F1043" s="1"/>
      <c r="G1043" s="2"/>
      <c r="H1043" s="1"/>
      <c r="I1043" s="3"/>
      <c r="J1043" s="1"/>
    </row>
    <row r="1044" spans="2:10" x14ac:dyDescent="0.15">
      <c r="B1044" s="5"/>
      <c r="C1044" s="1"/>
      <c r="D1044" s="1"/>
      <c r="E1044" s="4"/>
      <c r="F1044" s="1"/>
      <c r="G1044" s="2"/>
      <c r="H1044" s="1"/>
      <c r="I1044" s="3"/>
      <c r="J1044" s="1"/>
    </row>
    <row r="1045" spans="2:10" x14ac:dyDescent="0.15">
      <c r="B1045" s="5"/>
      <c r="C1045" s="1"/>
      <c r="D1045" s="1"/>
      <c r="E1045" s="4"/>
      <c r="F1045" s="1"/>
      <c r="G1045" s="2"/>
      <c r="H1045" s="1"/>
      <c r="I1045" s="3"/>
      <c r="J1045" s="1"/>
    </row>
    <row r="1046" spans="2:10" x14ac:dyDescent="0.15">
      <c r="B1046" s="5"/>
      <c r="C1046" s="1"/>
      <c r="D1046" s="1"/>
      <c r="E1046" s="4"/>
      <c r="F1046" s="1"/>
      <c r="G1046" s="2"/>
      <c r="H1046" s="1"/>
      <c r="I1046" s="3"/>
      <c r="J1046" s="1"/>
    </row>
    <row r="1047" spans="2:10" x14ac:dyDescent="0.15">
      <c r="B1047" s="5"/>
      <c r="C1047" s="1"/>
      <c r="D1047" s="1"/>
      <c r="E1047" s="4"/>
      <c r="F1047" s="1"/>
      <c r="G1047" s="2"/>
      <c r="H1047" s="1"/>
      <c r="I1047" s="3"/>
      <c r="J1047" s="1"/>
    </row>
    <row r="1048" spans="2:10" x14ac:dyDescent="0.15">
      <c r="B1048" s="5"/>
      <c r="C1048" s="1"/>
      <c r="D1048" s="1"/>
      <c r="E1048" s="4"/>
      <c r="F1048" s="1"/>
      <c r="G1048" s="2"/>
      <c r="H1048" s="1"/>
      <c r="I1048" s="3"/>
      <c r="J1048" s="1"/>
    </row>
    <row r="1049" spans="2:10" x14ac:dyDescent="0.15">
      <c r="B1049" s="5"/>
      <c r="C1049" s="1"/>
      <c r="D1049" s="1"/>
      <c r="E1049" s="4"/>
      <c r="F1049" s="1"/>
      <c r="G1049" s="2"/>
      <c r="H1049" s="1"/>
      <c r="I1049" s="3"/>
      <c r="J1049" s="1"/>
    </row>
    <row r="1050" spans="2:10" x14ac:dyDescent="0.15">
      <c r="B1050" s="5"/>
      <c r="C1050" s="1"/>
      <c r="D1050" s="1"/>
      <c r="E1050" s="4"/>
      <c r="F1050" s="1"/>
      <c r="G1050" s="2"/>
      <c r="H1050" s="1"/>
      <c r="I1050" s="3"/>
      <c r="J1050" s="1"/>
    </row>
    <row r="1051" spans="2:10" x14ac:dyDescent="0.15">
      <c r="B1051" s="5"/>
      <c r="C1051" s="1"/>
      <c r="D1051" s="1"/>
      <c r="E1051" s="4"/>
      <c r="F1051" s="1"/>
      <c r="G1051" s="2"/>
      <c r="H1051" s="1"/>
      <c r="I1051" s="3"/>
      <c r="J1051" s="1"/>
    </row>
    <row r="1052" spans="2:10" x14ac:dyDescent="0.15">
      <c r="B1052" s="5"/>
      <c r="C1052" s="1"/>
      <c r="D1052" s="1"/>
      <c r="E1052" s="4"/>
      <c r="F1052" s="1"/>
      <c r="G1052" s="2"/>
      <c r="H1052" s="1"/>
      <c r="I1052" s="3"/>
      <c r="J1052" s="1"/>
    </row>
    <row r="1053" spans="2:10" x14ac:dyDescent="0.15">
      <c r="B1053" s="5"/>
      <c r="C1053" s="1"/>
      <c r="D1053" s="1"/>
      <c r="E1053" s="4"/>
      <c r="F1053" s="1"/>
      <c r="G1053" s="2"/>
      <c r="H1053" s="1"/>
      <c r="I1053" s="3"/>
      <c r="J1053" s="1"/>
    </row>
    <row r="1054" spans="2:10" x14ac:dyDescent="0.15">
      <c r="B1054" s="5"/>
      <c r="C1054" s="1"/>
      <c r="D1054" s="1"/>
      <c r="E1054" s="4"/>
      <c r="F1054" s="1"/>
      <c r="G1054" s="2"/>
      <c r="H1054" s="1"/>
      <c r="I1054" s="3"/>
      <c r="J1054" s="1"/>
    </row>
    <row r="1055" spans="2:10" x14ac:dyDescent="0.15">
      <c r="B1055" s="5"/>
      <c r="C1055" s="1"/>
      <c r="D1055" s="1"/>
      <c r="E1055" s="4"/>
      <c r="F1055" s="1"/>
      <c r="G1055" s="2"/>
      <c r="H1055" s="1"/>
      <c r="I1055" s="3"/>
      <c r="J1055" s="1"/>
    </row>
    <row r="1056" spans="2:10" x14ac:dyDescent="0.15">
      <c r="B1056" s="5"/>
      <c r="C1056" s="1"/>
      <c r="D1056" s="1"/>
      <c r="E1056" s="4"/>
      <c r="F1056" s="1"/>
      <c r="G1056" s="2"/>
      <c r="H1056" s="1"/>
      <c r="I1056" s="3"/>
      <c r="J1056" s="1"/>
    </row>
    <row r="1057" spans="2:10" x14ac:dyDescent="0.15">
      <c r="B1057" s="5"/>
      <c r="C1057" s="1"/>
      <c r="D1057" s="1"/>
      <c r="E1057" s="4"/>
      <c r="F1057" s="1"/>
      <c r="G1057" s="2"/>
      <c r="H1057" s="1"/>
      <c r="I1057" s="3"/>
      <c r="J1057" s="1"/>
    </row>
    <row r="1058" spans="2:10" x14ac:dyDescent="0.15">
      <c r="B1058" s="5"/>
      <c r="C1058" s="1"/>
      <c r="D1058" s="1"/>
      <c r="E1058" s="4"/>
      <c r="F1058" s="1"/>
      <c r="G1058" s="2"/>
      <c r="H1058" s="1"/>
      <c r="I1058" s="3"/>
      <c r="J1058" s="1"/>
    </row>
    <row r="1059" spans="2:10" x14ac:dyDescent="0.15">
      <c r="B1059" s="5"/>
      <c r="C1059" s="1"/>
      <c r="D1059" s="1"/>
      <c r="E1059" s="4"/>
      <c r="F1059" s="1"/>
      <c r="G1059" s="2"/>
      <c r="H1059" s="1"/>
      <c r="I1059" s="3"/>
      <c r="J1059" s="1"/>
    </row>
    <row r="1060" spans="2:10" x14ac:dyDescent="0.15">
      <c r="B1060" s="5"/>
      <c r="C1060" s="1"/>
      <c r="D1060" s="1"/>
      <c r="E1060" s="4"/>
      <c r="F1060" s="1"/>
      <c r="G1060" s="2"/>
      <c r="H1060" s="1"/>
      <c r="I1060" s="3"/>
      <c r="J1060" s="1"/>
    </row>
    <row r="1061" spans="2:10" x14ac:dyDescent="0.15">
      <c r="B1061" s="5"/>
      <c r="C1061" s="1"/>
      <c r="D1061" s="1"/>
      <c r="E1061" s="4"/>
      <c r="F1061" s="1"/>
      <c r="G1061" s="2"/>
      <c r="H1061" s="1"/>
      <c r="I1061" s="3"/>
      <c r="J1061" s="1"/>
    </row>
    <row r="1062" spans="2:10" x14ac:dyDescent="0.15">
      <c r="B1062" s="5"/>
      <c r="C1062" s="1"/>
      <c r="D1062" s="1"/>
      <c r="E1062" s="4"/>
      <c r="F1062" s="1"/>
      <c r="G1062" s="2"/>
      <c r="H1062" s="1"/>
      <c r="I1062" s="3"/>
      <c r="J1062" s="1"/>
    </row>
    <row r="1063" spans="2:10" x14ac:dyDescent="0.15">
      <c r="B1063" s="5"/>
      <c r="C1063" s="1"/>
      <c r="D1063" s="1"/>
      <c r="E1063" s="4"/>
      <c r="F1063" s="1"/>
      <c r="G1063" s="2"/>
      <c r="H1063" s="1"/>
      <c r="I1063" s="3"/>
      <c r="J1063" s="1"/>
    </row>
    <row r="1064" spans="2:10" x14ac:dyDescent="0.15">
      <c r="B1064" s="5"/>
      <c r="C1064" s="1"/>
      <c r="D1064" s="1"/>
      <c r="E1064" s="4"/>
      <c r="F1064" s="1"/>
      <c r="G1064" s="2"/>
      <c r="H1064" s="1"/>
      <c r="I1064" s="3"/>
      <c r="J1064" s="1"/>
    </row>
    <row r="1065" spans="2:10" x14ac:dyDescent="0.15">
      <c r="B1065" s="5"/>
      <c r="C1065" s="1"/>
      <c r="D1065" s="1"/>
      <c r="E1065" s="4"/>
      <c r="F1065" s="1"/>
      <c r="G1065" s="2"/>
      <c r="H1065" s="1"/>
      <c r="I1065" s="3"/>
      <c r="J1065" s="1"/>
    </row>
    <row r="1066" spans="2:10" x14ac:dyDescent="0.15">
      <c r="B1066" s="5"/>
      <c r="C1066" s="1"/>
      <c r="D1066" s="1"/>
      <c r="E1066" s="4"/>
      <c r="F1066" s="1"/>
      <c r="G1066" s="2"/>
      <c r="H1066" s="1"/>
      <c r="I1066" s="3"/>
      <c r="J1066" s="1"/>
    </row>
    <row r="1067" spans="2:10" x14ac:dyDescent="0.15">
      <c r="B1067" s="5"/>
      <c r="C1067" s="1"/>
      <c r="D1067" s="1"/>
      <c r="E1067" s="4"/>
      <c r="F1067" s="1"/>
      <c r="G1067" s="2"/>
      <c r="H1067" s="1"/>
      <c r="I1067" s="3"/>
      <c r="J1067" s="1"/>
    </row>
    <row r="1068" spans="2:10" x14ac:dyDescent="0.15">
      <c r="B1068" s="5"/>
      <c r="C1068" s="1"/>
      <c r="D1068" s="1"/>
      <c r="E1068" s="4"/>
      <c r="F1068" s="1"/>
      <c r="G1068" s="2"/>
      <c r="H1068" s="1"/>
      <c r="I1068" s="3"/>
      <c r="J1068" s="1"/>
    </row>
    <row r="1069" spans="2:10" x14ac:dyDescent="0.15">
      <c r="B1069" s="5"/>
      <c r="C1069" s="1"/>
      <c r="D1069" s="1"/>
      <c r="E1069" s="4"/>
      <c r="F1069" s="1"/>
      <c r="G1069" s="2"/>
      <c r="H1069" s="1"/>
      <c r="I1069" s="3"/>
      <c r="J1069" s="1"/>
    </row>
    <row r="1070" spans="2:10" x14ac:dyDescent="0.15">
      <c r="B1070" s="5"/>
      <c r="C1070" s="1"/>
      <c r="D1070" s="1"/>
      <c r="E1070" s="4"/>
      <c r="F1070" s="1"/>
      <c r="G1070" s="2"/>
      <c r="H1070" s="1"/>
      <c r="I1070" s="3"/>
      <c r="J1070" s="1"/>
    </row>
    <row r="1071" spans="2:10" x14ac:dyDescent="0.15">
      <c r="B1071" s="5"/>
      <c r="C1071" s="1"/>
      <c r="D1071" s="1"/>
      <c r="E1071" s="4"/>
      <c r="F1071" s="1"/>
      <c r="G1071" s="2"/>
      <c r="H1071" s="1"/>
      <c r="I1071" s="3"/>
      <c r="J1071" s="1"/>
    </row>
    <row r="1072" spans="2:10" x14ac:dyDescent="0.15">
      <c r="B1072" s="5"/>
      <c r="C1072" s="1"/>
      <c r="D1072" s="1"/>
      <c r="E1072" s="4"/>
      <c r="F1072" s="1"/>
      <c r="G1072" s="2"/>
      <c r="H1072" s="1"/>
      <c r="I1072" s="3"/>
      <c r="J1072" s="1"/>
    </row>
    <row r="1073" spans="2:10" x14ac:dyDescent="0.15">
      <c r="B1073" s="5"/>
      <c r="C1073" s="1"/>
      <c r="D1073" s="1"/>
      <c r="E1073" s="4"/>
      <c r="F1073" s="1"/>
      <c r="G1073" s="2"/>
      <c r="H1073" s="1"/>
      <c r="I1073" s="3"/>
      <c r="J1073" s="1"/>
    </row>
    <row r="1074" spans="2:10" x14ac:dyDescent="0.15">
      <c r="B1074" s="5"/>
      <c r="C1074" s="1"/>
      <c r="D1074" s="1"/>
      <c r="E1074" s="4"/>
      <c r="F1074" s="1"/>
      <c r="G1074" s="2"/>
      <c r="H1074" s="1"/>
      <c r="I1074" s="3"/>
      <c r="J1074" s="1"/>
    </row>
    <row r="1075" spans="2:10" x14ac:dyDescent="0.15">
      <c r="B1075" s="5"/>
      <c r="C1075" s="1"/>
      <c r="D1075" s="1"/>
      <c r="E1075" s="4"/>
      <c r="F1075" s="1"/>
      <c r="G1075" s="2"/>
      <c r="H1075" s="1"/>
      <c r="I1075" s="3"/>
      <c r="J1075" s="1"/>
    </row>
    <row r="1076" spans="2:10" x14ac:dyDescent="0.15">
      <c r="B1076" s="5"/>
      <c r="C1076" s="1"/>
      <c r="D1076" s="1"/>
      <c r="E1076" s="4"/>
      <c r="F1076" s="1"/>
      <c r="G1076" s="2"/>
      <c r="H1076" s="1"/>
      <c r="I1076" s="3"/>
      <c r="J1076" s="1"/>
    </row>
    <row r="1077" spans="2:10" x14ac:dyDescent="0.15">
      <c r="B1077" s="5"/>
      <c r="C1077" s="1"/>
      <c r="D1077" s="1"/>
      <c r="E1077" s="4"/>
      <c r="F1077" s="1"/>
      <c r="G1077" s="2"/>
      <c r="H1077" s="1"/>
      <c r="I1077" s="3"/>
      <c r="J1077" s="1"/>
    </row>
    <row r="1078" spans="2:10" x14ac:dyDescent="0.15">
      <c r="B1078" s="5"/>
      <c r="C1078" s="1"/>
      <c r="D1078" s="1"/>
      <c r="E1078" s="4"/>
      <c r="F1078" s="1"/>
      <c r="G1078" s="2"/>
      <c r="H1078" s="1"/>
      <c r="I1078" s="3"/>
      <c r="J1078" s="1"/>
    </row>
    <row r="1079" spans="2:10" x14ac:dyDescent="0.15">
      <c r="B1079" s="5"/>
      <c r="C1079" s="1"/>
      <c r="D1079" s="1"/>
      <c r="E1079" s="4"/>
      <c r="F1079" s="1"/>
      <c r="G1079" s="2"/>
      <c r="H1079" s="1"/>
      <c r="I1079" s="3"/>
      <c r="J1079" s="1"/>
    </row>
    <row r="1080" spans="2:10" x14ac:dyDescent="0.15">
      <c r="B1080" s="5"/>
      <c r="C1080" s="1"/>
      <c r="D1080" s="1"/>
      <c r="E1080" s="4"/>
      <c r="F1080" s="1"/>
      <c r="G1080" s="2"/>
      <c r="H1080" s="1"/>
      <c r="I1080" s="3"/>
      <c r="J1080" s="1"/>
    </row>
    <row r="1081" spans="2:10" x14ac:dyDescent="0.15">
      <c r="B1081" s="5"/>
      <c r="C1081" s="1"/>
      <c r="D1081" s="1"/>
      <c r="E1081" s="4"/>
      <c r="F1081" s="1"/>
      <c r="G1081" s="2"/>
      <c r="H1081" s="1"/>
      <c r="I1081" s="3"/>
      <c r="J1081" s="1"/>
    </row>
    <row r="1082" spans="2:10" x14ac:dyDescent="0.15">
      <c r="B1082" s="5"/>
      <c r="C1082" s="1"/>
      <c r="D1082" s="1"/>
      <c r="E1082" s="4"/>
      <c r="F1082" s="1"/>
      <c r="G1082" s="2"/>
      <c r="H1082" s="1"/>
      <c r="I1082" s="3"/>
      <c r="J1082" s="1"/>
    </row>
    <row r="1083" spans="2:10" x14ac:dyDescent="0.15">
      <c r="B1083" s="5"/>
      <c r="C1083" s="1"/>
      <c r="D1083" s="1"/>
      <c r="E1083" s="4"/>
      <c r="F1083" s="1"/>
      <c r="G1083" s="2"/>
      <c r="H1083" s="1"/>
      <c r="I1083" s="3"/>
      <c r="J1083" s="1"/>
    </row>
    <row r="1084" spans="2:10" x14ac:dyDescent="0.15">
      <c r="B1084" s="5"/>
      <c r="C1084" s="1"/>
      <c r="D1084" s="1"/>
      <c r="E1084" s="4"/>
      <c r="F1084" s="1"/>
      <c r="G1084" s="2"/>
      <c r="H1084" s="1"/>
      <c r="I1084" s="3"/>
      <c r="J1084" s="1"/>
    </row>
    <row r="1085" spans="2:10" x14ac:dyDescent="0.15">
      <c r="B1085" s="5"/>
      <c r="C1085" s="1"/>
      <c r="D1085" s="1"/>
      <c r="E1085" s="4"/>
      <c r="F1085" s="1"/>
      <c r="G1085" s="2"/>
      <c r="H1085" s="1"/>
      <c r="I1085" s="3"/>
      <c r="J1085" s="1"/>
    </row>
    <row r="1086" spans="2:10" x14ac:dyDescent="0.15">
      <c r="B1086" s="5"/>
      <c r="C1086" s="1"/>
      <c r="D1086" s="1"/>
      <c r="E1086" s="4"/>
      <c r="F1086" s="1"/>
      <c r="G1086" s="2"/>
      <c r="H1086" s="1"/>
      <c r="I1086" s="3"/>
      <c r="J1086" s="1"/>
    </row>
    <row r="1087" spans="2:10" x14ac:dyDescent="0.15">
      <c r="B1087" s="5"/>
      <c r="C1087" s="1"/>
      <c r="D1087" s="1"/>
      <c r="E1087" s="4"/>
      <c r="F1087" s="1"/>
      <c r="G1087" s="2"/>
      <c r="H1087" s="1"/>
      <c r="I1087" s="3"/>
      <c r="J1087" s="1"/>
    </row>
    <row r="1088" spans="2:10" x14ac:dyDescent="0.15">
      <c r="B1088" s="5"/>
      <c r="C1088" s="1"/>
      <c r="D1088" s="1"/>
      <c r="E1088" s="4"/>
      <c r="F1088" s="1"/>
      <c r="G1088" s="2"/>
      <c r="H1088" s="1"/>
      <c r="I1088" s="3"/>
      <c r="J1088" s="1"/>
    </row>
    <row r="1089" spans="2:10" x14ac:dyDescent="0.15">
      <c r="B1089" s="5"/>
      <c r="C1089" s="1"/>
      <c r="D1089" s="1"/>
      <c r="E1089" s="4"/>
      <c r="F1089" s="1"/>
      <c r="G1089" s="2"/>
      <c r="H1089" s="1"/>
      <c r="I1089" s="3"/>
      <c r="J1089" s="1"/>
    </row>
    <row r="1090" spans="2:10" x14ac:dyDescent="0.15">
      <c r="B1090" s="5"/>
      <c r="C1090" s="1"/>
      <c r="D1090" s="1"/>
      <c r="E1090" s="4"/>
      <c r="F1090" s="1"/>
      <c r="G1090" s="2"/>
      <c r="H1090" s="1"/>
      <c r="I1090" s="3"/>
      <c r="J1090" s="1"/>
    </row>
    <row r="1091" spans="2:10" x14ac:dyDescent="0.15">
      <c r="B1091" s="5"/>
      <c r="C1091" s="1"/>
      <c r="D1091" s="1"/>
      <c r="E1091" s="4"/>
      <c r="F1091" s="1"/>
      <c r="G1091" s="2"/>
      <c r="H1091" s="1"/>
      <c r="I1091" s="3"/>
      <c r="J1091" s="1"/>
    </row>
    <row r="1092" spans="2:10" x14ac:dyDescent="0.15">
      <c r="B1092" s="5"/>
      <c r="C1092" s="1"/>
      <c r="D1092" s="1"/>
      <c r="E1092" s="4"/>
      <c r="F1092" s="1"/>
      <c r="G1092" s="2"/>
      <c r="H1092" s="1"/>
      <c r="I1092" s="3"/>
      <c r="J1092" s="1"/>
    </row>
    <row r="1093" spans="2:10" x14ac:dyDescent="0.15">
      <c r="B1093" s="5"/>
      <c r="C1093" s="1"/>
      <c r="D1093" s="1"/>
      <c r="E1093" s="4"/>
      <c r="F1093" s="1"/>
      <c r="G1093" s="2"/>
      <c r="H1093" s="1"/>
      <c r="I1093" s="3"/>
      <c r="J1093" s="1"/>
    </row>
    <row r="1094" spans="2:10" x14ac:dyDescent="0.15">
      <c r="B1094" s="5"/>
      <c r="C1094" s="1"/>
      <c r="D1094" s="1"/>
      <c r="E1094" s="4"/>
      <c r="F1094" s="1"/>
      <c r="G1094" s="2"/>
      <c r="H1094" s="1"/>
      <c r="I1094" s="3"/>
      <c r="J1094" s="1"/>
    </row>
    <row r="1095" spans="2:10" x14ac:dyDescent="0.15">
      <c r="B1095" s="5"/>
      <c r="C1095" s="1"/>
      <c r="D1095" s="1"/>
      <c r="E1095" s="4"/>
      <c r="F1095" s="1"/>
      <c r="G1095" s="2"/>
      <c r="H1095" s="1"/>
      <c r="I1095" s="3"/>
      <c r="J1095" s="1"/>
    </row>
    <row r="1096" spans="2:10" x14ac:dyDescent="0.15">
      <c r="B1096" s="5"/>
      <c r="C1096" s="1"/>
      <c r="D1096" s="1"/>
      <c r="E1096" s="4"/>
      <c r="F1096" s="1"/>
      <c r="G1096" s="2"/>
      <c r="H1096" s="1"/>
      <c r="I1096" s="3"/>
      <c r="J1096" s="1"/>
    </row>
    <row r="1097" spans="2:10" x14ac:dyDescent="0.15">
      <c r="B1097" s="5"/>
      <c r="C1097" s="1"/>
      <c r="D1097" s="1"/>
      <c r="E1097" s="4"/>
      <c r="F1097" s="1"/>
      <c r="G1097" s="2"/>
      <c r="H1097" s="1"/>
      <c r="I1097" s="3"/>
      <c r="J1097" s="1"/>
    </row>
    <row r="1098" spans="2:10" x14ac:dyDescent="0.15">
      <c r="B1098" s="5"/>
      <c r="C1098" s="1"/>
      <c r="D1098" s="1"/>
      <c r="E1098" s="4"/>
      <c r="F1098" s="1"/>
      <c r="G1098" s="2"/>
      <c r="H1098" s="1"/>
      <c r="I1098" s="3"/>
      <c r="J1098" s="1"/>
    </row>
    <row r="1099" spans="2:10" x14ac:dyDescent="0.15">
      <c r="B1099" s="5"/>
      <c r="C1099" s="1"/>
      <c r="D1099" s="1"/>
      <c r="E1099" s="4"/>
      <c r="F1099" s="1"/>
      <c r="G1099" s="2"/>
      <c r="H1099" s="1"/>
      <c r="I1099" s="3"/>
      <c r="J1099" s="1"/>
    </row>
    <row r="1100" spans="2:10" x14ac:dyDescent="0.15">
      <c r="B1100" s="5"/>
      <c r="C1100" s="1"/>
      <c r="D1100" s="1"/>
      <c r="E1100" s="4"/>
      <c r="F1100" s="1"/>
      <c r="G1100" s="2"/>
      <c r="H1100" s="1"/>
      <c r="I1100" s="3"/>
      <c r="J1100" s="1"/>
    </row>
    <row r="1101" spans="2:10" x14ac:dyDescent="0.15">
      <c r="B1101" s="5"/>
      <c r="C1101" s="1"/>
      <c r="D1101" s="1"/>
      <c r="E1101" s="4"/>
      <c r="F1101" s="1"/>
      <c r="G1101" s="2"/>
      <c r="H1101" s="1"/>
      <c r="I1101" s="3"/>
      <c r="J1101" s="1"/>
    </row>
    <row r="1102" spans="2:10" x14ac:dyDescent="0.15">
      <c r="B1102" s="5"/>
      <c r="C1102" s="1"/>
      <c r="D1102" s="1"/>
      <c r="E1102" s="4"/>
      <c r="F1102" s="1"/>
      <c r="G1102" s="2"/>
      <c r="H1102" s="1"/>
      <c r="I1102" s="3"/>
      <c r="J1102" s="1"/>
    </row>
    <row r="1103" spans="2:10" x14ac:dyDescent="0.15">
      <c r="B1103" s="5"/>
      <c r="C1103" s="1"/>
      <c r="D1103" s="1"/>
      <c r="E1103" s="4"/>
      <c r="F1103" s="1"/>
      <c r="G1103" s="2"/>
      <c r="H1103" s="1"/>
      <c r="I1103" s="3"/>
      <c r="J1103" s="1"/>
    </row>
    <row r="1104" spans="2:10" x14ac:dyDescent="0.15">
      <c r="B1104" s="5"/>
      <c r="C1104" s="1"/>
      <c r="D1104" s="1"/>
      <c r="E1104" s="4"/>
      <c r="F1104" s="1"/>
      <c r="G1104" s="2"/>
      <c r="H1104" s="1"/>
      <c r="I1104" s="3"/>
      <c r="J1104" s="1"/>
    </row>
    <row r="1105" spans="2:10" x14ac:dyDescent="0.15">
      <c r="B1105" s="5"/>
      <c r="C1105" s="1"/>
      <c r="D1105" s="1"/>
      <c r="E1105" s="4"/>
      <c r="F1105" s="1"/>
      <c r="G1105" s="2"/>
      <c r="H1105" s="1"/>
      <c r="I1105" s="3"/>
      <c r="J1105" s="1"/>
    </row>
    <row r="1106" spans="2:10" x14ac:dyDescent="0.15">
      <c r="B1106" s="5"/>
      <c r="C1106" s="1"/>
      <c r="D1106" s="1"/>
      <c r="E1106" s="4"/>
      <c r="F1106" s="1"/>
      <c r="G1106" s="2"/>
      <c r="H1106" s="1"/>
      <c r="I1106" s="3"/>
      <c r="J1106" s="1"/>
    </row>
    <row r="1107" spans="2:10" x14ac:dyDescent="0.15">
      <c r="B1107" s="5"/>
      <c r="C1107" s="1"/>
      <c r="D1107" s="1"/>
      <c r="E1107" s="4"/>
      <c r="F1107" s="1"/>
      <c r="G1107" s="2"/>
      <c r="H1107" s="1"/>
      <c r="I1107" s="3"/>
      <c r="J1107" s="1"/>
    </row>
    <row r="1108" spans="2:10" x14ac:dyDescent="0.15">
      <c r="B1108" s="5"/>
      <c r="C1108" s="1"/>
      <c r="D1108" s="1"/>
      <c r="E1108" s="4"/>
      <c r="F1108" s="1"/>
      <c r="G1108" s="2"/>
      <c r="H1108" s="1"/>
      <c r="I1108" s="3"/>
      <c r="J1108" s="1"/>
    </row>
    <row r="1109" spans="2:10" x14ac:dyDescent="0.15">
      <c r="B1109" s="5"/>
      <c r="C1109" s="1"/>
      <c r="D1109" s="1"/>
      <c r="E1109" s="4"/>
      <c r="F1109" s="1"/>
      <c r="G1109" s="2"/>
      <c r="H1109" s="1"/>
      <c r="I1109" s="3"/>
      <c r="J1109" s="1"/>
    </row>
    <row r="1110" spans="2:10" x14ac:dyDescent="0.15">
      <c r="B1110" s="5"/>
      <c r="C1110" s="1"/>
      <c r="D1110" s="1"/>
      <c r="E1110" s="4"/>
      <c r="F1110" s="1"/>
      <c r="G1110" s="2"/>
      <c r="H1110" s="1"/>
      <c r="I1110" s="3"/>
      <c r="J1110" s="1"/>
    </row>
    <row r="1111" spans="2:10" x14ac:dyDescent="0.15">
      <c r="B1111" s="5"/>
      <c r="C1111" s="1"/>
      <c r="D1111" s="1"/>
      <c r="E1111" s="4"/>
      <c r="F1111" s="1"/>
      <c r="G1111" s="2"/>
      <c r="H1111" s="1"/>
      <c r="I1111" s="3"/>
      <c r="J1111" s="1"/>
    </row>
    <row r="1112" spans="2:10" x14ac:dyDescent="0.15">
      <c r="B1112" s="5"/>
      <c r="C1112" s="1"/>
      <c r="D1112" s="1"/>
      <c r="E1112" s="4"/>
      <c r="F1112" s="1"/>
      <c r="G1112" s="2"/>
      <c r="H1112" s="1"/>
      <c r="I1112" s="3"/>
      <c r="J1112" s="1"/>
    </row>
    <row r="1113" spans="2:10" x14ac:dyDescent="0.15">
      <c r="B1113" s="5"/>
      <c r="C1113" s="1"/>
      <c r="D1113" s="1"/>
      <c r="E1113" s="4"/>
      <c r="F1113" s="1"/>
      <c r="G1113" s="2"/>
      <c r="H1113" s="1"/>
      <c r="I1113" s="3"/>
      <c r="J1113" s="1"/>
    </row>
    <row r="1114" spans="2:10" x14ac:dyDescent="0.15">
      <c r="B1114" s="5"/>
      <c r="C1114" s="1"/>
      <c r="D1114" s="1"/>
      <c r="E1114" s="4"/>
      <c r="F1114" s="1"/>
      <c r="G1114" s="2"/>
      <c r="H1114" s="1"/>
      <c r="I1114" s="3"/>
      <c r="J1114" s="1"/>
    </row>
    <row r="1115" spans="2:10" x14ac:dyDescent="0.15">
      <c r="B1115" s="5"/>
      <c r="C1115" s="1"/>
      <c r="D1115" s="1"/>
      <c r="E1115" s="4"/>
      <c r="F1115" s="1"/>
      <c r="G1115" s="2"/>
      <c r="H1115" s="1"/>
      <c r="I1115" s="3"/>
      <c r="J1115" s="1"/>
    </row>
    <row r="1116" spans="2:10" x14ac:dyDescent="0.15">
      <c r="B1116" s="5"/>
      <c r="C1116" s="1"/>
      <c r="D1116" s="1"/>
      <c r="E1116" s="4"/>
      <c r="F1116" s="1"/>
      <c r="G1116" s="2"/>
      <c r="H1116" s="1"/>
      <c r="I1116" s="3"/>
      <c r="J1116" s="1"/>
    </row>
    <row r="1117" spans="2:10" x14ac:dyDescent="0.15">
      <c r="B1117" s="5"/>
      <c r="C1117" s="1"/>
      <c r="D1117" s="1"/>
      <c r="E1117" s="4"/>
      <c r="F1117" s="1"/>
      <c r="G1117" s="2"/>
      <c r="H1117" s="1"/>
      <c r="I1117" s="3"/>
      <c r="J1117" s="1"/>
    </row>
    <row r="1118" spans="2:10" x14ac:dyDescent="0.15">
      <c r="B1118" s="5"/>
      <c r="C1118" s="1"/>
      <c r="D1118" s="1"/>
      <c r="E1118" s="4"/>
      <c r="F1118" s="1"/>
      <c r="G1118" s="2"/>
      <c r="H1118" s="1"/>
      <c r="I1118" s="3"/>
      <c r="J1118" s="1"/>
    </row>
    <row r="1119" spans="2:10" x14ac:dyDescent="0.15">
      <c r="B1119" s="5"/>
      <c r="C1119" s="1"/>
      <c r="D1119" s="1"/>
      <c r="E1119" s="4"/>
      <c r="F1119" s="1"/>
      <c r="G1119" s="2"/>
      <c r="H1119" s="1"/>
      <c r="I1119" s="3"/>
      <c r="J1119" s="1"/>
    </row>
    <row r="1120" spans="2:10" x14ac:dyDescent="0.15">
      <c r="B1120" s="5"/>
      <c r="C1120" s="1"/>
      <c r="D1120" s="1"/>
      <c r="E1120" s="4"/>
      <c r="F1120" s="1"/>
      <c r="G1120" s="2"/>
      <c r="H1120" s="1"/>
      <c r="I1120" s="3"/>
      <c r="J1120" s="1"/>
    </row>
    <row r="1121" spans="2:10" x14ac:dyDescent="0.15">
      <c r="B1121" s="5"/>
      <c r="C1121" s="1"/>
      <c r="D1121" s="1"/>
      <c r="E1121" s="4"/>
      <c r="F1121" s="1"/>
      <c r="G1121" s="2"/>
      <c r="H1121" s="1"/>
      <c r="I1121" s="3"/>
      <c r="J1121" s="1"/>
    </row>
    <row r="1122" spans="2:10" x14ac:dyDescent="0.15">
      <c r="B1122" s="5"/>
      <c r="C1122" s="1"/>
      <c r="D1122" s="1"/>
      <c r="E1122" s="4"/>
      <c r="F1122" s="1"/>
      <c r="G1122" s="2"/>
      <c r="H1122" s="1"/>
      <c r="I1122" s="3"/>
      <c r="J1122" s="1"/>
    </row>
    <row r="1123" spans="2:10" x14ac:dyDescent="0.15">
      <c r="B1123" s="5"/>
      <c r="C1123" s="1"/>
      <c r="D1123" s="1"/>
      <c r="E1123" s="4"/>
      <c r="F1123" s="1"/>
      <c r="G1123" s="2"/>
      <c r="H1123" s="1"/>
      <c r="I1123" s="3"/>
      <c r="J1123" s="1"/>
    </row>
    <row r="1124" spans="2:10" x14ac:dyDescent="0.15">
      <c r="B1124" s="5"/>
      <c r="C1124" s="1"/>
      <c r="D1124" s="1"/>
      <c r="E1124" s="4"/>
      <c r="F1124" s="1"/>
      <c r="G1124" s="2"/>
      <c r="H1124" s="1"/>
      <c r="I1124" s="3"/>
      <c r="J1124" s="1"/>
    </row>
    <row r="1125" spans="2:10" x14ac:dyDescent="0.15">
      <c r="B1125" s="5"/>
      <c r="C1125" s="1"/>
      <c r="D1125" s="1"/>
      <c r="E1125" s="4"/>
      <c r="F1125" s="1"/>
      <c r="G1125" s="2"/>
      <c r="H1125" s="1"/>
      <c r="I1125" s="3"/>
      <c r="J1125" s="1"/>
    </row>
    <row r="1126" spans="2:10" x14ac:dyDescent="0.15">
      <c r="B1126" s="5"/>
      <c r="C1126" s="1"/>
      <c r="D1126" s="1"/>
      <c r="E1126" s="4"/>
      <c r="F1126" s="1"/>
      <c r="G1126" s="2"/>
      <c r="H1126" s="1"/>
      <c r="I1126" s="3"/>
      <c r="J1126" s="1"/>
    </row>
    <row r="1127" spans="2:10" x14ac:dyDescent="0.15">
      <c r="B1127" s="5"/>
      <c r="C1127" s="1"/>
      <c r="D1127" s="1"/>
      <c r="E1127" s="4"/>
      <c r="F1127" s="1"/>
      <c r="G1127" s="2"/>
      <c r="H1127" s="1"/>
      <c r="I1127" s="3"/>
      <c r="J1127" s="1"/>
    </row>
    <row r="1128" spans="2:10" x14ac:dyDescent="0.15">
      <c r="B1128" s="5"/>
      <c r="C1128" s="1"/>
      <c r="D1128" s="1"/>
      <c r="E1128" s="4"/>
      <c r="F1128" s="1"/>
      <c r="G1128" s="2"/>
      <c r="H1128" s="1"/>
      <c r="I1128" s="3"/>
      <c r="J1128" s="1"/>
    </row>
    <row r="1129" spans="2:10" x14ac:dyDescent="0.15">
      <c r="B1129" s="5"/>
      <c r="C1129" s="1"/>
      <c r="D1129" s="1"/>
      <c r="E1129" s="4"/>
      <c r="F1129" s="1"/>
      <c r="G1129" s="2"/>
      <c r="H1129" s="1"/>
      <c r="I1129" s="3"/>
      <c r="J1129" s="1"/>
    </row>
    <row r="1130" spans="2:10" x14ac:dyDescent="0.15">
      <c r="B1130" s="5"/>
      <c r="C1130" s="1"/>
      <c r="D1130" s="1"/>
      <c r="E1130" s="4"/>
      <c r="F1130" s="1"/>
      <c r="G1130" s="2"/>
      <c r="H1130" s="1"/>
      <c r="I1130" s="3"/>
      <c r="J1130" s="1"/>
    </row>
    <row r="1131" spans="2:10" x14ac:dyDescent="0.15">
      <c r="B1131" s="5"/>
      <c r="C1131" s="1"/>
      <c r="D1131" s="1"/>
      <c r="E1131" s="4"/>
      <c r="F1131" s="1"/>
      <c r="G1131" s="2"/>
      <c r="H1131" s="1"/>
      <c r="I1131" s="3"/>
      <c r="J1131" s="1"/>
    </row>
    <row r="1132" spans="2:10" x14ac:dyDescent="0.15">
      <c r="B1132" s="5"/>
      <c r="C1132" s="1"/>
      <c r="D1132" s="1"/>
      <c r="E1132" s="4"/>
      <c r="F1132" s="1"/>
      <c r="G1132" s="2"/>
      <c r="H1132" s="1"/>
      <c r="I1132" s="3"/>
      <c r="J1132" s="1"/>
    </row>
    <row r="1133" spans="2:10" x14ac:dyDescent="0.15">
      <c r="B1133" s="5"/>
      <c r="C1133" s="1"/>
      <c r="D1133" s="1"/>
      <c r="E1133" s="4"/>
      <c r="F1133" s="1"/>
      <c r="G1133" s="2"/>
      <c r="H1133" s="1"/>
      <c r="I1133" s="3"/>
      <c r="J1133" s="1"/>
    </row>
    <row r="1134" spans="2:10" x14ac:dyDescent="0.15">
      <c r="B1134" s="5"/>
      <c r="C1134" s="1"/>
      <c r="D1134" s="1"/>
      <c r="E1134" s="4"/>
      <c r="F1134" s="1"/>
      <c r="G1134" s="2"/>
      <c r="H1134" s="1"/>
      <c r="I1134" s="3"/>
      <c r="J1134" s="1"/>
    </row>
    <row r="1135" spans="2:10" x14ac:dyDescent="0.15">
      <c r="B1135" s="5"/>
      <c r="C1135" s="1"/>
      <c r="D1135" s="1"/>
      <c r="E1135" s="4"/>
      <c r="F1135" s="1"/>
      <c r="G1135" s="2"/>
      <c r="H1135" s="1"/>
      <c r="I1135" s="3"/>
      <c r="J1135" s="1"/>
    </row>
    <row r="1136" spans="2:10" x14ac:dyDescent="0.15">
      <c r="B1136" s="5"/>
      <c r="C1136" s="1"/>
      <c r="D1136" s="1"/>
      <c r="E1136" s="4"/>
      <c r="F1136" s="1"/>
      <c r="G1136" s="2"/>
      <c r="H1136" s="1"/>
      <c r="I1136" s="3"/>
      <c r="J1136" s="1"/>
    </row>
    <row r="1137" spans="2:10" x14ac:dyDescent="0.15">
      <c r="B1137" s="5"/>
      <c r="C1137" s="1"/>
      <c r="D1137" s="1"/>
      <c r="E1137" s="4"/>
      <c r="F1137" s="1"/>
      <c r="G1137" s="2"/>
      <c r="H1137" s="1"/>
      <c r="I1137" s="3"/>
      <c r="J1137" s="1"/>
    </row>
    <row r="1138" spans="2:10" x14ac:dyDescent="0.15">
      <c r="B1138" s="5"/>
      <c r="C1138" s="1"/>
      <c r="D1138" s="1"/>
      <c r="E1138" s="4"/>
      <c r="F1138" s="1"/>
      <c r="G1138" s="2"/>
      <c r="H1138" s="1"/>
      <c r="I1138" s="3"/>
      <c r="J1138" s="1"/>
    </row>
    <row r="1139" spans="2:10" x14ac:dyDescent="0.15">
      <c r="B1139" s="5"/>
      <c r="C1139" s="1"/>
      <c r="D1139" s="1"/>
      <c r="E1139" s="4"/>
      <c r="F1139" s="1"/>
      <c r="G1139" s="2"/>
      <c r="H1139" s="1"/>
      <c r="I1139" s="3"/>
      <c r="J1139" s="1"/>
    </row>
    <row r="1140" spans="2:10" x14ac:dyDescent="0.15">
      <c r="B1140" s="5"/>
      <c r="C1140" s="1"/>
      <c r="D1140" s="1"/>
      <c r="E1140" s="4"/>
      <c r="F1140" s="1"/>
      <c r="G1140" s="2"/>
      <c r="H1140" s="1"/>
      <c r="I1140" s="3"/>
      <c r="J1140" s="1"/>
    </row>
    <row r="1141" spans="2:10" x14ac:dyDescent="0.15">
      <c r="B1141" s="5"/>
      <c r="C1141" s="1"/>
      <c r="D1141" s="1"/>
      <c r="E1141" s="4"/>
      <c r="F1141" s="1"/>
      <c r="G1141" s="2"/>
      <c r="H1141" s="1"/>
      <c r="I1141" s="3"/>
      <c r="J1141" s="1"/>
    </row>
    <row r="1142" spans="2:10" x14ac:dyDescent="0.15">
      <c r="B1142" s="5"/>
      <c r="C1142" s="1"/>
      <c r="D1142" s="1"/>
      <c r="E1142" s="4"/>
      <c r="F1142" s="1"/>
      <c r="G1142" s="2"/>
      <c r="H1142" s="1"/>
      <c r="I1142" s="3"/>
      <c r="J1142" s="1"/>
    </row>
    <row r="1143" spans="2:10" x14ac:dyDescent="0.15">
      <c r="B1143" s="5"/>
      <c r="C1143" s="1"/>
      <c r="D1143" s="1"/>
      <c r="E1143" s="4"/>
      <c r="F1143" s="1"/>
      <c r="G1143" s="2"/>
      <c r="H1143" s="1"/>
      <c r="I1143" s="3"/>
      <c r="J1143" s="1"/>
    </row>
    <row r="1144" spans="2:10" x14ac:dyDescent="0.15">
      <c r="B1144" s="5"/>
      <c r="C1144" s="1"/>
      <c r="D1144" s="1"/>
      <c r="E1144" s="4"/>
      <c r="F1144" s="1"/>
      <c r="G1144" s="2"/>
      <c r="H1144" s="1"/>
      <c r="I1144" s="3"/>
      <c r="J1144" s="1"/>
    </row>
    <row r="1145" spans="2:10" x14ac:dyDescent="0.15">
      <c r="B1145" s="5"/>
      <c r="C1145" s="1"/>
      <c r="D1145" s="1"/>
      <c r="E1145" s="4"/>
      <c r="F1145" s="1"/>
      <c r="G1145" s="2"/>
      <c r="H1145" s="1"/>
      <c r="I1145" s="3"/>
      <c r="J1145" s="1"/>
    </row>
    <row r="1146" spans="2:10" x14ac:dyDescent="0.15">
      <c r="B1146" s="5"/>
      <c r="C1146" s="1"/>
      <c r="D1146" s="1"/>
      <c r="E1146" s="4"/>
      <c r="F1146" s="1"/>
      <c r="G1146" s="2"/>
      <c r="H1146" s="1"/>
      <c r="I1146" s="3"/>
      <c r="J1146" s="1"/>
    </row>
    <row r="1147" spans="2:10" x14ac:dyDescent="0.15">
      <c r="B1147" s="5"/>
      <c r="C1147" s="1"/>
      <c r="D1147" s="1"/>
      <c r="E1147" s="4"/>
      <c r="F1147" s="1"/>
      <c r="G1147" s="2"/>
      <c r="H1147" s="1"/>
      <c r="I1147" s="3"/>
      <c r="J1147" s="1"/>
    </row>
    <row r="1148" spans="2:10" x14ac:dyDescent="0.15">
      <c r="B1148" s="5"/>
      <c r="C1148" s="1"/>
      <c r="D1148" s="1"/>
      <c r="E1148" s="4"/>
      <c r="F1148" s="1"/>
      <c r="G1148" s="2"/>
      <c r="H1148" s="1"/>
      <c r="I1148" s="3"/>
      <c r="J1148" s="1"/>
    </row>
    <row r="1149" spans="2:10" x14ac:dyDescent="0.15">
      <c r="B1149" s="5"/>
      <c r="C1149" s="1"/>
      <c r="D1149" s="1"/>
      <c r="E1149" s="4"/>
      <c r="F1149" s="1"/>
      <c r="G1149" s="2"/>
      <c r="H1149" s="1"/>
      <c r="I1149" s="3"/>
      <c r="J1149" s="1"/>
    </row>
    <row r="1150" spans="2:10" x14ac:dyDescent="0.15">
      <c r="B1150" s="5"/>
      <c r="C1150" s="1"/>
      <c r="D1150" s="1"/>
      <c r="E1150" s="4"/>
      <c r="F1150" s="1"/>
      <c r="G1150" s="2"/>
      <c r="H1150" s="1"/>
      <c r="I1150" s="3"/>
      <c r="J1150" s="1"/>
    </row>
    <row r="1151" spans="2:10" x14ac:dyDescent="0.15">
      <c r="B1151" s="5"/>
      <c r="C1151" s="1"/>
      <c r="D1151" s="1"/>
      <c r="E1151" s="4"/>
      <c r="F1151" s="1"/>
      <c r="G1151" s="2"/>
      <c r="H1151" s="1"/>
      <c r="I1151" s="3"/>
      <c r="J1151" s="1"/>
    </row>
    <row r="1152" spans="2:10" x14ac:dyDescent="0.15">
      <c r="B1152" s="5"/>
      <c r="C1152" s="1"/>
      <c r="D1152" s="1"/>
      <c r="E1152" s="4"/>
      <c r="F1152" s="1"/>
      <c r="G1152" s="2"/>
      <c r="H1152" s="1"/>
      <c r="I1152" s="3"/>
      <c r="J1152" s="1"/>
    </row>
    <row r="1153" spans="2:10" x14ac:dyDescent="0.15">
      <c r="B1153" s="5"/>
      <c r="C1153" s="1"/>
      <c r="D1153" s="1"/>
      <c r="E1153" s="4"/>
      <c r="F1153" s="1"/>
      <c r="G1153" s="2"/>
      <c r="H1153" s="1"/>
      <c r="I1153" s="3"/>
      <c r="J1153" s="1"/>
    </row>
    <row r="1154" spans="2:10" x14ac:dyDescent="0.15">
      <c r="B1154" s="5"/>
      <c r="C1154" s="1"/>
      <c r="D1154" s="1"/>
      <c r="E1154" s="4"/>
      <c r="F1154" s="1"/>
      <c r="G1154" s="2"/>
      <c r="H1154" s="1"/>
      <c r="I1154" s="3"/>
      <c r="J1154" s="1"/>
    </row>
    <row r="1155" spans="2:10" x14ac:dyDescent="0.15">
      <c r="B1155" s="5"/>
      <c r="C1155" s="1"/>
      <c r="D1155" s="1"/>
      <c r="E1155" s="4"/>
      <c r="F1155" s="1"/>
      <c r="G1155" s="2"/>
      <c r="H1155" s="1"/>
      <c r="I1155" s="3"/>
      <c r="J1155" s="1"/>
    </row>
    <row r="1156" spans="2:10" x14ac:dyDescent="0.15">
      <c r="B1156" s="5"/>
      <c r="C1156" s="1"/>
      <c r="D1156" s="1"/>
      <c r="E1156" s="4"/>
      <c r="F1156" s="1"/>
      <c r="G1156" s="2"/>
      <c r="H1156" s="1"/>
      <c r="I1156" s="3"/>
      <c r="J1156" s="1"/>
    </row>
    <row r="1157" spans="2:10" x14ac:dyDescent="0.15">
      <c r="B1157" s="5"/>
      <c r="C1157" s="1"/>
      <c r="D1157" s="1"/>
      <c r="E1157" s="4"/>
      <c r="F1157" s="1"/>
      <c r="G1157" s="2"/>
      <c r="H1157" s="1"/>
      <c r="I1157" s="3"/>
      <c r="J1157" s="1"/>
    </row>
    <row r="1158" spans="2:10" x14ac:dyDescent="0.15">
      <c r="B1158" s="5"/>
      <c r="C1158" s="1"/>
      <c r="D1158" s="1"/>
      <c r="E1158" s="4"/>
      <c r="F1158" s="1"/>
      <c r="G1158" s="2"/>
      <c r="H1158" s="1"/>
      <c r="I1158" s="3"/>
      <c r="J1158" s="1"/>
    </row>
    <row r="1159" spans="2:10" x14ac:dyDescent="0.15">
      <c r="B1159" s="5"/>
      <c r="C1159" s="1"/>
      <c r="D1159" s="1"/>
      <c r="E1159" s="4"/>
      <c r="F1159" s="1"/>
      <c r="G1159" s="2"/>
      <c r="H1159" s="1"/>
      <c r="I1159" s="3"/>
      <c r="J1159" s="1"/>
    </row>
    <row r="1160" spans="2:10" x14ac:dyDescent="0.15">
      <c r="B1160" s="5"/>
      <c r="C1160" s="1"/>
      <c r="D1160" s="1"/>
      <c r="E1160" s="4"/>
      <c r="F1160" s="1"/>
      <c r="G1160" s="2"/>
      <c r="H1160" s="1"/>
      <c r="I1160" s="3"/>
      <c r="J1160" s="1"/>
    </row>
    <row r="1161" spans="2:10" x14ac:dyDescent="0.15">
      <c r="B1161" s="5"/>
      <c r="C1161" s="1"/>
      <c r="D1161" s="1"/>
      <c r="E1161" s="4"/>
      <c r="F1161" s="1"/>
      <c r="G1161" s="2"/>
      <c r="H1161" s="1"/>
      <c r="I1161" s="3"/>
      <c r="J1161" s="1"/>
    </row>
    <row r="1162" spans="2:10" x14ac:dyDescent="0.15">
      <c r="B1162" s="5"/>
      <c r="C1162" s="1"/>
      <c r="D1162" s="1"/>
      <c r="E1162" s="4"/>
      <c r="F1162" s="1"/>
      <c r="G1162" s="2"/>
      <c r="H1162" s="1"/>
      <c r="I1162" s="3"/>
      <c r="J1162" s="1"/>
    </row>
    <row r="1163" spans="2:10" x14ac:dyDescent="0.15">
      <c r="B1163" s="5"/>
      <c r="C1163" s="1"/>
      <c r="D1163" s="1"/>
      <c r="E1163" s="4"/>
      <c r="F1163" s="1"/>
      <c r="G1163" s="2"/>
      <c r="H1163" s="1"/>
      <c r="I1163" s="3"/>
      <c r="J1163" s="1"/>
    </row>
    <row r="1164" spans="2:10" x14ac:dyDescent="0.15">
      <c r="B1164" s="5"/>
      <c r="C1164" s="1"/>
      <c r="D1164" s="1"/>
      <c r="E1164" s="4"/>
      <c r="F1164" s="1"/>
      <c r="G1164" s="2"/>
      <c r="H1164" s="1"/>
      <c r="I1164" s="3"/>
      <c r="J1164" s="1"/>
    </row>
    <row r="1165" spans="2:10" x14ac:dyDescent="0.15">
      <c r="B1165" s="5"/>
      <c r="C1165" s="1"/>
      <c r="D1165" s="1"/>
      <c r="E1165" s="4"/>
      <c r="F1165" s="1"/>
      <c r="G1165" s="2"/>
      <c r="H1165" s="1"/>
      <c r="I1165" s="3"/>
      <c r="J1165" s="1"/>
    </row>
    <row r="1166" spans="2:10" x14ac:dyDescent="0.15">
      <c r="B1166" s="5"/>
      <c r="C1166" s="1"/>
      <c r="D1166" s="1"/>
      <c r="E1166" s="4"/>
      <c r="F1166" s="1"/>
      <c r="G1166" s="2"/>
      <c r="H1166" s="1"/>
      <c r="I1166" s="3"/>
      <c r="J1166" s="1"/>
    </row>
    <row r="1167" spans="2:10" x14ac:dyDescent="0.15">
      <c r="B1167" s="5"/>
      <c r="C1167" s="1"/>
      <c r="D1167" s="1"/>
      <c r="E1167" s="4"/>
      <c r="F1167" s="1"/>
      <c r="G1167" s="2"/>
      <c r="H1167" s="1"/>
      <c r="I1167" s="3"/>
      <c r="J1167" s="1"/>
    </row>
    <row r="1168" spans="2:10" x14ac:dyDescent="0.15">
      <c r="B1168" s="5"/>
      <c r="C1168" s="1"/>
      <c r="D1168" s="1"/>
      <c r="E1168" s="4"/>
      <c r="F1168" s="1"/>
      <c r="G1168" s="2"/>
      <c r="H1168" s="1"/>
      <c r="I1168" s="3"/>
      <c r="J1168" s="1"/>
    </row>
    <row r="1169" spans="2:10" x14ac:dyDescent="0.15">
      <c r="B1169" s="5"/>
      <c r="C1169" s="1"/>
      <c r="D1169" s="1"/>
      <c r="E1169" s="4"/>
      <c r="F1169" s="1"/>
      <c r="G1169" s="2"/>
      <c r="H1169" s="1"/>
      <c r="I1169" s="3"/>
      <c r="J1169" s="1"/>
    </row>
    <row r="1170" spans="2:10" x14ac:dyDescent="0.15">
      <c r="B1170" s="5"/>
      <c r="C1170" s="1"/>
      <c r="D1170" s="1"/>
      <c r="E1170" s="4"/>
      <c r="F1170" s="1"/>
      <c r="G1170" s="2"/>
      <c r="H1170" s="1"/>
      <c r="I1170" s="3"/>
      <c r="J1170" s="1"/>
    </row>
    <row r="1171" spans="2:10" x14ac:dyDescent="0.15">
      <c r="B1171" s="5"/>
      <c r="C1171" s="1"/>
      <c r="D1171" s="1"/>
      <c r="E1171" s="4"/>
      <c r="F1171" s="1"/>
      <c r="G1171" s="2"/>
      <c r="H1171" s="1"/>
      <c r="I1171" s="3"/>
      <c r="J1171" s="1"/>
    </row>
    <row r="1172" spans="2:10" x14ac:dyDescent="0.15">
      <c r="B1172" s="5"/>
      <c r="C1172" s="1"/>
      <c r="D1172" s="1"/>
      <c r="E1172" s="4"/>
      <c r="F1172" s="1"/>
      <c r="G1172" s="2"/>
      <c r="H1172" s="1"/>
      <c r="I1172" s="3"/>
      <c r="J1172" s="1"/>
    </row>
    <row r="1173" spans="2:10" x14ac:dyDescent="0.15">
      <c r="B1173" s="5"/>
      <c r="C1173" s="1"/>
      <c r="D1173" s="1"/>
      <c r="E1173" s="4"/>
      <c r="F1173" s="1"/>
      <c r="G1173" s="2"/>
      <c r="H1173" s="1"/>
      <c r="I1173" s="3"/>
      <c r="J1173" s="1"/>
    </row>
    <row r="1174" spans="2:10" x14ac:dyDescent="0.15">
      <c r="B1174" s="5"/>
      <c r="C1174" s="1"/>
      <c r="D1174" s="1"/>
      <c r="E1174" s="4"/>
      <c r="F1174" s="1"/>
      <c r="G1174" s="2"/>
      <c r="H1174" s="1"/>
      <c r="I1174" s="3"/>
      <c r="J1174" s="1"/>
    </row>
    <row r="1175" spans="2:10" x14ac:dyDescent="0.15">
      <c r="B1175" s="5"/>
      <c r="C1175" s="1"/>
      <c r="D1175" s="1"/>
      <c r="E1175" s="4"/>
      <c r="F1175" s="1"/>
      <c r="G1175" s="2"/>
      <c r="H1175" s="1"/>
      <c r="I1175" s="3"/>
      <c r="J1175" s="1"/>
    </row>
    <row r="1176" spans="2:10" x14ac:dyDescent="0.15">
      <c r="B1176" s="5"/>
      <c r="C1176" s="1"/>
      <c r="D1176" s="1"/>
      <c r="E1176" s="4"/>
      <c r="F1176" s="1"/>
      <c r="G1176" s="2"/>
      <c r="H1176" s="1"/>
      <c r="I1176" s="3"/>
      <c r="J1176" s="1"/>
    </row>
    <row r="1177" spans="2:10" x14ac:dyDescent="0.15">
      <c r="B1177" s="5"/>
      <c r="C1177" s="1"/>
      <c r="D1177" s="1"/>
      <c r="E1177" s="4"/>
      <c r="F1177" s="1"/>
      <c r="G1177" s="2"/>
      <c r="H1177" s="1"/>
      <c r="I1177" s="3"/>
      <c r="J1177" s="1"/>
    </row>
    <row r="1178" spans="2:10" x14ac:dyDescent="0.15">
      <c r="B1178" s="5"/>
      <c r="C1178" s="1"/>
      <c r="D1178" s="1"/>
      <c r="E1178" s="4"/>
      <c r="F1178" s="1"/>
      <c r="G1178" s="2"/>
      <c r="H1178" s="1"/>
      <c r="I1178" s="3"/>
      <c r="J1178" s="1"/>
    </row>
    <row r="1179" spans="2:10" x14ac:dyDescent="0.15">
      <c r="B1179" s="5"/>
      <c r="C1179" s="1"/>
      <c r="D1179" s="1"/>
      <c r="E1179" s="4"/>
      <c r="F1179" s="1"/>
      <c r="G1179" s="2"/>
      <c r="H1179" s="1"/>
      <c r="I1179" s="3"/>
      <c r="J1179" s="1"/>
    </row>
    <row r="1180" spans="2:10" x14ac:dyDescent="0.15">
      <c r="B1180" s="5"/>
      <c r="C1180" s="1"/>
      <c r="D1180" s="1"/>
      <c r="E1180" s="4"/>
      <c r="F1180" s="1"/>
      <c r="G1180" s="2"/>
      <c r="H1180" s="1"/>
      <c r="I1180" s="3"/>
      <c r="J1180" s="1"/>
    </row>
    <row r="1181" spans="2:10" x14ac:dyDescent="0.15">
      <c r="B1181" s="5"/>
      <c r="C1181" s="1"/>
      <c r="D1181" s="1"/>
      <c r="E1181" s="4"/>
      <c r="F1181" s="1"/>
      <c r="G1181" s="2"/>
      <c r="H1181" s="1"/>
      <c r="I1181" s="3"/>
      <c r="J1181" s="1"/>
    </row>
    <row r="1182" spans="2:10" x14ac:dyDescent="0.15">
      <c r="B1182" s="5"/>
      <c r="C1182" s="1"/>
      <c r="D1182" s="1"/>
      <c r="E1182" s="4"/>
      <c r="F1182" s="1"/>
      <c r="G1182" s="2"/>
      <c r="H1182" s="1"/>
      <c r="I1182" s="3"/>
      <c r="J1182" s="1"/>
    </row>
    <row r="1183" spans="2:10" x14ac:dyDescent="0.15">
      <c r="B1183" s="5"/>
      <c r="C1183" s="1"/>
      <c r="D1183" s="1"/>
      <c r="E1183" s="4"/>
      <c r="F1183" s="1"/>
      <c r="G1183" s="2"/>
      <c r="H1183" s="1"/>
      <c r="I1183" s="3"/>
      <c r="J1183" s="1"/>
    </row>
    <row r="1184" spans="2:10" x14ac:dyDescent="0.15">
      <c r="B1184" s="5"/>
      <c r="C1184" s="1"/>
      <c r="D1184" s="1"/>
      <c r="E1184" s="4"/>
      <c r="F1184" s="1"/>
      <c r="G1184" s="2"/>
      <c r="H1184" s="1"/>
      <c r="I1184" s="3"/>
      <c r="J1184" s="1"/>
    </row>
    <row r="1185" spans="2:10" x14ac:dyDescent="0.15">
      <c r="B1185" s="5"/>
      <c r="C1185" s="1"/>
      <c r="D1185" s="1"/>
      <c r="E1185" s="4"/>
      <c r="F1185" s="1"/>
      <c r="G1185" s="2"/>
      <c r="H1185" s="1"/>
      <c r="I1185" s="3"/>
      <c r="J1185" s="1"/>
    </row>
    <row r="1186" spans="2:10" x14ac:dyDescent="0.15">
      <c r="B1186" s="5"/>
      <c r="C1186" s="1"/>
      <c r="D1186" s="1"/>
      <c r="E1186" s="4"/>
      <c r="F1186" s="1"/>
      <c r="G1186" s="2"/>
      <c r="H1186" s="1"/>
      <c r="I1186" s="3"/>
      <c r="J1186" s="1"/>
    </row>
    <row r="1187" spans="2:10" x14ac:dyDescent="0.15">
      <c r="B1187" s="5"/>
      <c r="C1187" s="1"/>
      <c r="D1187" s="1"/>
      <c r="E1187" s="4"/>
      <c r="F1187" s="1"/>
      <c r="G1187" s="2"/>
      <c r="H1187" s="1"/>
      <c r="I1187" s="3"/>
      <c r="J1187" s="1"/>
    </row>
    <row r="1188" spans="2:10" x14ac:dyDescent="0.15">
      <c r="B1188" s="5"/>
      <c r="C1188" s="1"/>
      <c r="D1188" s="1"/>
      <c r="E1188" s="4"/>
      <c r="F1188" s="1"/>
      <c r="G1188" s="2"/>
      <c r="H1188" s="1"/>
      <c r="I1188" s="3"/>
      <c r="J1188" s="1"/>
    </row>
    <row r="1189" spans="2:10" x14ac:dyDescent="0.15">
      <c r="B1189" s="5"/>
      <c r="C1189" s="1"/>
      <c r="D1189" s="1"/>
      <c r="E1189" s="4"/>
      <c r="F1189" s="1"/>
      <c r="G1189" s="2"/>
      <c r="H1189" s="1"/>
      <c r="I1189" s="3"/>
      <c r="J1189" s="1"/>
    </row>
    <row r="1190" spans="2:10" x14ac:dyDescent="0.15">
      <c r="B1190" s="5"/>
      <c r="C1190" s="1"/>
      <c r="D1190" s="1"/>
      <c r="E1190" s="4"/>
      <c r="F1190" s="1"/>
      <c r="G1190" s="2"/>
      <c r="H1190" s="1"/>
      <c r="I1190" s="3"/>
      <c r="J1190" s="1"/>
    </row>
    <row r="1191" spans="2:10" x14ac:dyDescent="0.15">
      <c r="B1191" s="5"/>
      <c r="C1191" s="1"/>
      <c r="D1191" s="1"/>
      <c r="E1191" s="4"/>
      <c r="F1191" s="1"/>
      <c r="G1191" s="2"/>
      <c r="H1191" s="1"/>
      <c r="I1191" s="3"/>
      <c r="J1191" s="1"/>
    </row>
    <row r="1192" spans="2:10" x14ac:dyDescent="0.15">
      <c r="B1192" s="5"/>
      <c r="C1192" s="1"/>
      <c r="D1192" s="1"/>
      <c r="E1192" s="4"/>
      <c r="F1192" s="1"/>
      <c r="G1192" s="2"/>
      <c r="H1192" s="1"/>
      <c r="I1192" s="3"/>
      <c r="J1192" s="1"/>
    </row>
    <row r="1193" spans="2:10" x14ac:dyDescent="0.15">
      <c r="B1193" s="5"/>
      <c r="C1193" s="1"/>
      <c r="D1193" s="1"/>
      <c r="E1193" s="4"/>
      <c r="F1193" s="1"/>
      <c r="G1193" s="2"/>
      <c r="H1193" s="1"/>
      <c r="I1193" s="3"/>
      <c r="J1193" s="1"/>
    </row>
    <row r="1194" spans="2:10" x14ac:dyDescent="0.15">
      <c r="B1194" s="5"/>
      <c r="C1194" s="1"/>
      <c r="D1194" s="1"/>
      <c r="E1194" s="4"/>
      <c r="F1194" s="1"/>
      <c r="G1194" s="2"/>
      <c r="H1194" s="1"/>
      <c r="I1194" s="3"/>
      <c r="J1194" s="1"/>
    </row>
    <row r="1195" spans="2:10" x14ac:dyDescent="0.15">
      <c r="B1195" s="5"/>
      <c r="C1195" s="1"/>
      <c r="D1195" s="1"/>
      <c r="E1195" s="4"/>
      <c r="F1195" s="1"/>
      <c r="G1195" s="2"/>
      <c r="H1195" s="1"/>
      <c r="I1195" s="3"/>
      <c r="J1195" s="1"/>
    </row>
    <row r="1196" spans="2:10" x14ac:dyDescent="0.15">
      <c r="B1196" s="5"/>
      <c r="C1196" s="1"/>
      <c r="D1196" s="1"/>
      <c r="E1196" s="4"/>
      <c r="F1196" s="1"/>
      <c r="G1196" s="2"/>
      <c r="H1196" s="1"/>
      <c r="I1196" s="3"/>
      <c r="J1196" s="1"/>
    </row>
    <row r="1197" spans="2:10" x14ac:dyDescent="0.15">
      <c r="B1197" s="5"/>
      <c r="C1197" s="1"/>
      <c r="D1197" s="1"/>
      <c r="E1197" s="4"/>
      <c r="F1197" s="1"/>
      <c r="G1197" s="2"/>
      <c r="H1197" s="1"/>
      <c r="I1197" s="3"/>
      <c r="J1197" s="1"/>
    </row>
    <row r="1198" spans="2:10" x14ac:dyDescent="0.15">
      <c r="B1198" s="5"/>
      <c r="C1198" s="1"/>
      <c r="D1198" s="1"/>
      <c r="E1198" s="4"/>
      <c r="F1198" s="1"/>
      <c r="G1198" s="2"/>
      <c r="H1198" s="1"/>
      <c r="I1198" s="3"/>
      <c r="J1198" s="1"/>
    </row>
    <row r="1199" spans="2:10" x14ac:dyDescent="0.15">
      <c r="B1199" s="5"/>
      <c r="C1199" s="1"/>
      <c r="D1199" s="1"/>
      <c r="E1199" s="4"/>
      <c r="F1199" s="1"/>
      <c r="G1199" s="2"/>
      <c r="H1199" s="1"/>
      <c r="I1199" s="3"/>
      <c r="J1199" s="1"/>
    </row>
    <row r="1200" spans="2:10" x14ac:dyDescent="0.15">
      <c r="B1200" s="5"/>
      <c r="C1200" s="1"/>
      <c r="D1200" s="1"/>
      <c r="E1200" s="4"/>
      <c r="F1200" s="1"/>
      <c r="G1200" s="2"/>
      <c r="H1200" s="1"/>
      <c r="I1200" s="3"/>
      <c r="J1200" s="1"/>
    </row>
    <row r="1201" spans="2:10" x14ac:dyDescent="0.15">
      <c r="B1201" s="5"/>
      <c r="C1201" s="1"/>
      <c r="D1201" s="1"/>
      <c r="E1201" s="4"/>
      <c r="F1201" s="1"/>
      <c r="G1201" s="2"/>
      <c r="H1201" s="1"/>
      <c r="I1201" s="3"/>
      <c r="J1201" s="1"/>
    </row>
    <row r="1202" spans="2:10" x14ac:dyDescent="0.15">
      <c r="B1202" s="5"/>
      <c r="C1202" s="1"/>
      <c r="D1202" s="1"/>
      <c r="E1202" s="4"/>
      <c r="F1202" s="1"/>
      <c r="G1202" s="2"/>
      <c r="H1202" s="1"/>
      <c r="I1202" s="3"/>
      <c r="J1202" s="1"/>
    </row>
    <row r="1203" spans="2:10" x14ac:dyDescent="0.15">
      <c r="B1203" s="5"/>
      <c r="C1203" s="1"/>
      <c r="D1203" s="1"/>
      <c r="E1203" s="4"/>
      <c r="F1203" s="1"/>
      <c r="G1203" s="2"/>
      <c r="H1203" s="1"/>
      <c r="I1203" s="3"/>
      <c r="J1203" s="1"/>
    </row>
    <row r="1204" spans="2:10" x14ac:dyDescent="0.15">
      <c r="B1204" s="5"/>
      <c r="C1204" s="1"/>
      <c r="D1204" s="1"/>
      <c r="E1204" s="4"/>
      <c r="F1204" s="1"/>
      <c r="G1204" s="2"/>
      <c r="H1204" s="1"/>
      <c r="I1204" s="3"/>
      <c r="J1204" s="1"/>
    </row>
    <row r="1205" spans="2:10" x14ac:dyDescent="0.15">
      <c r="B1205" s="5"/>
      <c r="C1205" s="1"/>
      <c r="D1205" s="1"/>
      <c r="E1205" s="4"/>
      <c r="F1205" s="1"/>
      <c r="G1205" s="2"/>
      <c r="H1205" s="1"/>
      <c r="I1205" s="3"/>
      <c r="J1205" s="1"/>
    </row>
    <row r="1206" spans="2:10" x14ac:dyDescent="0.15">
      <c r="B1206" s="5"/>
      <c r="C1206" s="1"/>
      <c r="D1206" s="1"/>
      <c r="E1206" s="4"/>
      <c r="F1206" s="1"/>
      <c r="G1206" s="2"/>
      <c r="H1206" s="1"/>
      <c r="I1206" s="3"/>
      <c r="J1206" s="1"/>
    </row>
    <row r="1207" spans="2:10" x14ac:dyDescent="0.15">
      <c r="B1207" s="5"/>
      <c r="C1207" s="1"/>
      <c r="D1207" s="1"/>
      <c r="E1207" s="4"/>
      <c r="F1207" s="1"/>
      <c r="G1207" s="2"/>
      <c r="H1207" s="1"/>
      <c r="I1207" s="3"/>
      <c r="J1207" s="1"/>
    </row>
    <row r="1208" spans="2:10" x14ac:dyDescent="0.15">
      <c r="B1208" s="5"/>
      <c r="C1208" s="1"/>
      <c r="D1208" s="1"/>
      <c r="E1208" s="4"/>
      <c r="F1208" s="1"/>
      <c r="G1208" s="2"/>
      <c r="H1208" s="1"/>
      <c r="I1208" s="3"/>
      <c r="J1208" s="1"/>
    </row>
    <row r="1209" spans="2:10" x14ac:dyDescent="0.15">
      <c r="B1209" s="5"/>
      <c r="C1209" s="1"/>
      <c r="D1209" s="1"/>
      <c r="E1209" s="4"/>
      <c r="F1209" s="1"/>
      <c r="G1209" s="2"/>
      <c r="H1209" s="1"/>
      <c r="I1209" s="3"/>
      <c r="J1209" s="1"/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workbookViewId="0"/>
  </sheetViews>
  <sheetFormatPr defaultRowHeight="13.5" x14ac:dyDescent="0.15"/>
  <cols>
    <col min="1" max="1" width="7.125" bestFit="1" customWidth="1"/>
    <col min="2" max="2" width="9" bestFit="1" customWidth="1"/>
    <col min="3" max="3" width="4.5" bestFit="1" customWidth="1"/>
    <col min="4" max="4" width="14.125" bestFit="1" customWidth="1"/>
    <col min="5" max="5" width="3.5" bestFit="1" customWidth="1"/>
    <col min="6" max="7" width="2.5" bestFit="1" customWidth="1"/>
  </cols>
  <sheetData>
    <row r="1" spans="1:7" x14ac:dyDescent="0.15">
      <c r="A1" t="str">
        <f>新宿駅_山手線_渋谷・品川方面_平日!C3</f>
        <v>山手線</v>
      </c>
      <c r="B1" t="str">
        <f>新宿駅_山手線_渋谷・品川方面_平日!D3</f>
        <v>各駅停車</v>
      </c>
      <c r="C1" t="str">
        <f>TEXT(新宿駅_山手線_渋谷・品川方面_平日!E3,"[H]MM")</f>
        <v>442</v>
      </c>
      <c r="D1" t="str">
        <f>新宿駅_山手線_渋谷・品川方面_平日!F3</f>
        <v>池袋・上野方面</v>
      </c>
      <c r="E1">
        <f>新宿駅_山手線_渋谷・品川方面_平日!G3</f>
        <v>15</v>
      </c>
      <c r="F1">
        <f>新宿駅_山手線_渋谷・品川方面_平日!H3</f>
        <v>0</v>
      </c>
      <c r="G1">
        <f>新宿駅_山手線_渋谷・品川方面_平日!I3</f>
        <v>0</v>
      </c>
    </row>
    <row r="2" spans="1:7" x14ac:dyDescent="0.15">
      <c r="A2" t="str">
        <f>新宿駅_山手線_渋谷・品川方面_平日!C4</f>
        <v>山手線</v>
      </c>
      <c r="B2" t="str">
        <f>新宿駅_山手線_渋谷・品川方面_平日!D4</f>
        <v>各駅停車</v>
      </c>
      <c r="C2" t="str">
        <f>TEXT(新宿駅_山手線_渋谷・品川方面_平日!E4,"[H]MM")</f>
        <v>502</v>
      </c>
      <c r="D2" t="str">
        <f>新宿駅_山手線_渋谷・品川方面_平日!F4</f>
        <v>池袋・上野方面</v>
      </c>
      <c r="E2">
        <f>新宿駅_山手線_渋谷・品川方面_平日!G4</f>
        <v>15</v>
      </c>
      <c r="F2">
        <f>新宿駅_山手線_渋谷・品川方面_平日!H4</f>
        <v>0</v>
      </c>
      <c r="G2">
        <f>新宿駅_山手線_渋谷・品川方面_平日!I4</f>
        <v>0</v>
      </c>
    </row>
    <row r="3" spans="1:7" x14ac:dyDescent="0.15">
      <c r="A3" t="str">
        <f>新宿駅_山手線_渋谷・品川方面_平日!C5</f>
        <v>山手線</v>
      </c>
      <c r="B3" t="str">
        <f>新宿駅_山手線_渋谷・品川方面_平日!D5</f>
        <v>各駅停車</v>
      </c>
      <c r="C3" t="str">
        <f>TEXT(新宿駅_山手線_渋谷・品川方面_平日!E5,"[H]MM")</f>
        <v>519</v>
      </c>
      <c r="D3" t="str">
        <f>新宿駅_山手線_渋谷・品川方面_平日!F5</f>
        <v>池袋・上野方面</v>
      </c>
      <c r="E3">
        <f>新宿駅_山手線_渋谷・品川方面_平日!G5</f>
        <v>15</v>
      </c>
      <c r="F3">
        <f>新宿駅_山手線_渋谷・品川方面_平日!H5</f>
        <v>0</v>
      </c>
      <c r="G3">
        <f>新宿駅_山手線_渋谷・品川方面_平日!I5</f>
        <v>0</v>
      </c>
    </row>
    <row r="4" spans="1:7" x14ac:dyDescent="0.15">
      <c r="A4" t="str">
        <f>新宿駅_山手線_渋谷・品川方面_平日!C6</f>
        <v>山手線</v>
      </c>
      <c r="B4" t="str">
        <f>新宿駅_山手線_渋谷・品川方面_平日!D6</f>
        <v>各駅停車</v>
      </c>
      <c r="C4" t="str">
        <f>TEXT(新宿駅_山手線_渋谷・品川方面_平日!E6,"[H]MM")</f>
        <v>537</v>
      </c>
      <c r="D4" t="str">
        <f>新宿駅_山手線_渋谷・品川方面_平日!F6</f>
        <v>池袋・上野方面</v>
      </c>
      <c r="E4">
        <f>新宿駅_山手線_渋谷・品川方面_平日!G6</f>
        <v>15</v>
      </c>
      <c r="F4">
        <f>新宿駅_山手線_渋谷・品川方面_平日!H6</f>
        <v>0</v>
      </c>
      <c r="G4">
        <f>新宿駅_山手線_渋谷・品川方面_平日!I6</f>
        <v>0</v>
      </c>
    </row>
    <row r="5" spans="1:7" x14ac:dyDescent="0.15">
      <c r="A5" t="str">
        <f>新宿駅_山手線_渋谷・品川方面_平日!C7</f>
        <v>山手線</v>
      </c>
      <c r="B5" t="str">
        <f>新宿駅_山手線_渋谷・品川方面_平日!D7</f>
        <v>各駅停車</v>
      </c>
      <c r="C5" t="str">
        <f>TEXT(新宿駅_山手線_渋谷・品川方面_平日!E7,"[H]MM")</f>
        <v>547</v>
      </c>
      <c r="D5" t="str">
        <f>新宿駅_山手線_渋谷・品川方面_平日!F7</f>
        <v>池袋・上野方面</v>
      </c>
      <c r="E5">
        <f>新宿駅_山手線_渋谷・品川方面_平日!G7</f>
        <v>15</v>
      </c>
      <c r="F5">
        <f>新宿駅_山手線_渋谷・品川方面_平日!H7</f>
        <v>0</v>
      </c>
      <c r="G5">
        <f>新宿駅_山手線_渋谷・品川方面_平日!I7</f>
        <v>0</v>
      </c>
    </row>
    <row r="6" spans="1:7" x14ac:dyDescent="0.15">
      <c r="A6" t="str">
        <f>新宿駅_山手線_渋谷・品川方面_平日!C8</f>
        <v>山手線</v>
      </c>
      <c r="B6" t="str">
        <f>新宿駅_山手線_渋谷・品川方面_平日!D8</f>
        <v>各駅停車</v>
      </c>
      <c r="C6" t="str">
        <f>TEXT(新宿駅_山手線_渋谷・品川方面_平日!E8,"[H]MM")</f>
        <v>558</v>
      </c>
      <c r="D6" t="str">
        <f>新宿駅_山手線_渋谷・品川方面_平日!F8</f>
        <v>池袋・上野方面</v>
      </c>
      <c r="E6">
        <f>新宿駅_山手線_渋谷・品川方面_平日!G8</f>
        <v>15</v>
      </c>
      <c r="F6">
        <f>新宿駅_山手線_渋谷・品川方面_平日!H8</f>
        <v>0</v>
      </c>
      <c r="G6">
        <f>新宿駅_山手線_渋谷・品川方面_平日!I8</f>
        <v>0</v>
      </c>
    </row>
    <row r="7" spans="1:7" x14ac:dyDescent="0.15">
      <c r="A7" t="str">
        <f>新宿駅_山手線_渋谷・品川方面_平日!C9</f>
        <v>山手線</v>
      </c>
      <c r="B7" t="str">
        <f>新宿駅_山手線_渋谷・品川方面_平日!D9</f>
        <v>各駅停車</v>
      </c>
      <c r="C7" t="str">
        <f>TEXT(新宿駅_山手線_渋谷・品川方面_平日!E9,"[H]MM")</f>
        <v>606</v>
      </c>
      <c r="D7" t="str">
        <f>新宿駅_山手線_渋谷・品川方面_平日!F9</f>
        <v>池袋・上野方面</v>
      </c>
      <c r="E7">
        <f>新宿駅_山手線_渋谷・品川方面_平日!G9</f>
        <v>15</v>
      </c>
      <c r="F7">
        <f>新宿駅_山手線_渋谷・品川方面_平日!H9</f>
        <v>0</v>
      </c>
      <c r="G7">
        <f>新宿駅_山手線_渋谷・品川方面_平日!I9</f>
        <v>0</v>
      </c>
    </row>
    <row r="8" spans="1:7" x14ac:dyDescent="0.15">
      <c r="A8" t="str">
        <f>新宿駅_山手線_渋谷・品川方面_平日!C10</f>
        <v>山手線</v>
      </c>
      <c r="B8" t="str">
        <f>新宿駅_山手線_渋谷・品川方面_平日!D10</f>
        <v>各駅停車</v>
      </c>
      <c r="C8" t="str">
        <f>TEXT(新宿駅_山手線_渋谷・品川方面_平日!E10,"[H]MM")</f>
        <v>612</v>
      </c>
      <c r="D8" t="str">
        <f>新宿駅_山手線_渋谷・品川方面_平日!F10</f>
        <v>池袋・上野方面</v>
      </c>
      <c r="E8">
        <f>新宿駅_山手線_渋谷・品川方面_平日!G10</f>
        <v>15</v>
      </c>
      <c r="F8">
        <f>新宿駅_山手線_渋谷・品川方面_平日!H10</f>
        <v>0</v>
      </c>
      <c r="G8">
        <f>新宿駅_山手線_渋谷・品川方面_平日!I10</f>
        <v>0</v>
      </c>
    </row>
    <row r="9" spans="1:7" x14ac:dyDescent="0.15">
      <c r="A9" t="str">
        <f>新宿駅_山手線_渋谷・品川方面_平日!C11</f>
        <v>山手線</v>
      </c>
      <c r="B9" t="str">
        <f>新宿駅_山手線_渋谷・品川方面_平日!D11</f>
        <v>各駅停車</v>
      </c>
      <c r="C9" t="str">
        <f>TEXT(新宿駅_山手線_渋谷・品川方面_平日!E11,"[H]MM")</f>
        <v>618</v>
      </c>
      <c r="D9" t="str">
        <f>新宿駅_山手線_渋谷・品川方面_平日!F11</f>
        <v>池袋・上野方面</v>
      </c>
      <c r="E9">
        <f>新宿駅_山手線_渋谷・品川方面_平日!G11</f>
        <v>15</v>
      </c>
      <c r="F9">
        <f>新宿駅_山手線_渋谷・品川方面_平日!H11</f>
        <v>0</v>
      </c>
      <c r="G9">
        <f>新宿駅_山手線_渋谷・品川方面_平日!I11</f>
        <v>0</v>
      </c>
    </row>
    <row r="10" spans="1:7" x14ac:dyDescent="0.15">
      <c r="A10" t="str">
        <f>新宿駅_山手線_渋谷・品川方面_平日!C12</f>
        <v>山手線</v>
      </c>
      <c r="B10" t="str">
        <f>新宿駅_山手線_渋谷・品川方面_平日!D12</f>
        <v>各駅停車</v>
      </c>
      <c r="C10" t="str">
        <f>TEXT(新宿駅_山手線_渋谷・品川方面_平日!E12,"[H]MM")</f>
        <v>622</v>
      </c>
      <c r="D10" t="str">
        <f>新宿駅_山手線_渋谷・品川方面_平日!F12</f>
        <v>池袋・上野方面</v>
      </c>
      <c r="E10">
        <f>新宿駅_山手線_渋谷・品川方面_平日!G12</f>
        <v>15</v>
      </c>
      <c r="F10">
        <f>新宿駅_山手線_渋谷・品川方面_平日!H12</f>
        <v>0</v>
      </c>
      <c r="G10">
        <f>新宿駅_山手線_渋谷・品川方面_平日!I12</f>
        <v>0</v>
      </c>
    </row>
    <row r="11" spans="1:7" x14ac:dyDescent="0.15">
      <c r="A11" t="str">
        <f>新宿駅_山手線_渋谷・品川方面_平日!C13</f>
        <v>山手線</v>
      </c>
      <c r="B11" t="str">
        <f>新宿駅_山手線_渋谷・品川方面_平日!D13</f>
        <v>各駅停車</v>
      </c>
      <c r="C11" t="str">
        <f>TEXT(新宿駅_山手線_渋谷・品川方面_平日!E13,"[H]MM")</f>
        <v>630</v>
      </c>
      <c r="D11" t="str">
        <f>新宿駅_山手線_渋谷・品川方面_平日!F13</f>
        <v>池袋・上野方面</v>
      </c>
      <c r="E11">
        <f>新宿駅_山手線_渋谷・品川方面_平日!G13</f>
        <v>15</v>
      </c>
      <c r="F11">
        <f>新宿駅_山手線_渋谷・品川方面_平日!H13</f>
        <v>0</v>
      </c>
      <c r="G11">
        <f>新宿駅_山手線_渋谷・品川方面_平日!I13</f>
        <v>0</v>
      </c>
    </row>
    <row r="12" spans="1:7" x14ac:dyDescent="0.15">
      <c r="A12" t="str">
        <f>新宿駅_山手線_渋谷・品川方面_平日!C14</f>
        <v>山手線</v>
      </c>
      <c r="B12" t="str">
        <f>新宿駅_山手線_渋谷・品川方面_平日!D14</f>
        <v>各駅停車</v>
      </c>
      <c r="C12" t="str">
        <f>TEXT(新宿駅_山手線_渋谷・品川方面_平日!E14,"[H]MM")</f>
        <v>638</v>
      </c>
      <c r="D12" t="str">
        <f>新宿駅_山手線_渋谷・品川方面_平日!F14</f>
        <v>池袋・上野方面</v>
      </c>
      <c r="E12">
        <f>新宿駅_山手線_渋谷・品川方面_平日!G14</f>
        <v>15</v>
      </c>
      <c r="F12">
        <f>新宿駅_山手線_渋谷・品川方面_平日!H14</f>
        <v>0</v>
      </c>
      <c r="G12">
        <f>新宿駅_山手線_渋谷・品川方面_平日!I14</f>
        <v>0</v>
      </c>
    </row>
    <row r="13" spans="1:7" x14ac:dyDescent="0.15">
      <c r="A13" t="str">
        <f>新宿駅_山手線_渋谷・品川方面_平日!C15</f>
        <v>山手線</v>
      </c>
      <c r="B13" t="str">
        <f>新宿駅_山手線_渋谷・品川方面_平日!D15</f>
        <v>各駅停車</v>
      </c>
      <c r="C13" t="str">
        <f>TEXT(新宿駅_山手線_渋谷・品川方面_平日!E15,"[H]MM")</f>
        <v>641</v>
      </c>
      <c r="D13" t="str">
        <f>新宿駅_山手線_渋谷・品川方面_平日!F15</f>
        <v>池袋・上野方面</v>
      </c>
      <c r="E13">
        <f>新宿駅_山手線_渋谷・品川方面_平日!G15</f>
        <v>15</v>
      </c>
      <c r="F13">
        <f>新宿駅_山手線_渋谷・品川方面_平日!H15</f>
        <v>0</v>
      </c>
      <c r="G13">
        <f>新宿駅_山手線_渋谷・品川方面_平日!I15</f>
        <v>0</v>
      </c>
    </row>
    <row r="14" spans="1:7" x14ac:dyDescent="0.15">
      <c r="A14" t="str">
        <f>新宿駅_山手線_渋谷・品川方面_平日!C16</f>
        <v>山手線</v>
      </c>
      <c r="B14" t="str">
        <f>新宿駅_山手線_渋谷・品川方面_平日!D16</f>
        <v>各駅停車</v>
      </c>
      <c r="C14" t="str">
        <f>TEXT(新宿駅_山手線_渋谷・品川方面_平日!E16,"[H]MM")</f>
        <v>647</v>
      </c>
      <c r="D14" t="str">
        <f>新宿駅_山手線_渋谷・品川方面_平日!F16</f>
        <v>池袋・上野方面</v>
      </c>
      <c r="E14">
        <f>新宿駅_山手線_渋谷・品川方面_平日!G16</f>
        <v>15</v>
      </c>
      <c r="F14">
        <f>新宿駅_山手線_渋谷・品川方面_平日!H16</f>
        <v>0</v>
      </c>
      <c r="G14">
        <f>新宿駅_山手線_渋谷・品川方面_平日!I16</f>
        <v>0</v>
      </c>
    </row>
    <row r="15" spans="1:7" x14ac:dyDescent="0.15">
      <c r="A15" t="str">
        <f>新宿駅_山手線_渋谷・品川方面_平日!C17</f>
        <v>山手線</v>
      </c>
      <c r="B15" t="str">
        <f>新宿駅_山手線_渋谷・品川方面_平日!D17</f>
        <v>各駅停車</v>
      </c>
      <c r="C15" t="str">
        <f>TEXT(新宿駅_山手線_渋谷・品川方面_平日!E17,"[H]MM")</f>
        <v>653</v>
      </c>
      <c r="D15" t="str">
        <f>新宿駅_山手線_渋谷・品川方面_平日!F17</f>
        <v>池袋・上野方面</v>
      </c>
      <c r="E15">
        <f>新宿駅_山手線_渋谷・品川方面_平日!G17</f>
        <v>15</v>
      </c>
      <c r="F15">
        <f>新宿駅_山手線_渋谷・品川方面_平日!H17</f>
        <v>0</v>
      </c>
      <c r="G15">
        <f>新宿駅_山手線_渋谷・品川方面_平日!I17</f>
        <v>0</v>
      </c>
    </row>
    <row r="16" spans="1:7" x14ac:dyDescent="0.15">
      <c r="A16" t="str">
        <f>新宿駅_山手線_渋谷・品川方面_平日!C18</f>
        <v>山手線</v>
      </c>
      <c r="B16" t="str">
        <f>新宿駅_山手線_渋谷・品川方面_平日!D18</f>
        <v>各駅停車</v>
      </c>
      <c r="C16" t="str">
        <f>TEXT(新宿駅_山手線_渋谷・品川方面_平日!E18,"[H]MM")</f>
        <v>659</v>
      </c>
      <c r="D16" t="str">
        <f>新宿駅_山手線_渋谷・品川方面_平日!F18</f>
        <v>池袋・上野方面</v>
      </c>
      <c r="E16">
        <f>新宿駅_山手線_渋谷・品川方面_平日!G18</f>
        <v>15</v>
      </c>
      <c r="F16">
        <f>新宿駅_山手線_渋谷・品川方面_平日!H18</f>
        <v>0</v>
      </c>
      <c r="G16">
        <f>新宿駅_山手線_渋谷・品川方面_平日!I18</f>
        <v>0</v>
      </c>
    </row>
    <row r="17" spans="1:7" x14ac:dyDescent="0.15">
      <c r="A17" t="str">
        <f>新宿駅_山手線_渋谷・品川方面_平日!C19</f>
        <v>山手線</v>
      </c>
      <c r="B17" t="str">
        <f>新宿駅_山手線_渋谷・品川方面_平日!D19</f>
        <v>各駅停車</v>
      </c>
      <c r="C17" t="str">
        <f>TEXT(新宿駅_山手線_渋谷・品川方面_平日!E19,"[H]MM")</f>
        <v>704</v>
      </c>
      <c r="D17" t="str">
        <f>新宿駅_山手線_渋谷・品川方面_平日!F19</f>
        <v>池袋・上野方面</v>
      </c>
      <c r="E17">
        <f>新宿駅_山手線_渋谷・品川方面_平日!G19</f>
        <v>15</v>
      </c>
      <c r="F17">
        <f>新宿駅_山手線_渋谷・品川方面_平日!H19</f>
        <v>0</v>
      </c>
      <c r="G17">
        <f>新宿駅_山手線_渋谷・品川方面_平日!I19</f>
        <v>0</v>
      </c>
    </row>
    <row r="18" spans="1:7" x14ac:dyDescent="0.15">
      <c r="A18" t="str">
        <f>新宿駅_山手線_渋谷・品川方面_平日!C20</f>
        <v>山手線</v>
      </c>
      <c r="B18" t="str">
        <f>新宿駅_山手線_渋谷・品川方面_平日!D20</f>
        <v>各駅停車</v>
      </c>
      <c r="C18" t="str">
        <f>TEXT(新宿駅_山手線_渋谷・品川方面_平日!E20,"[H]MM")</f>
        <v>709</v>
      </c>
      <c r="D18" t="str">
        <f>新宿駅_山手線_渋谷・品川方面_平日!F20</f>
        <v>池袋・上野方面</v>
      </c>
      <c r="E18">
        <f>新宿駅_山手線_渋谷・品川方面_平日!G20</f>
        <v>15</v>
      </c>
      <c r="F18">
        <f>新宿駅_山手線_渋谷・品川方面_平日!H20</f>
        <v>0</v>
      </c>
      <c r="G18">
        <f>新宿駅_山手線_渋谷・品川方面_平日!I20</f>
        <v>0</v>
      </c>
    </row>
    <row r="19" spans="1:7" x14ac:dyDescent="0.15">
      <c r="A19" t="str">
        <f>新宿駅_山手線_渋谷・品川方面_平日!C21</f>
        <v>山手線</v>
      </c>
      <c r="B19" t="str">
        <f>新宿駅_山手線_渋谷・品川方面_平日!D21</f>
        <v>各駅停車</v>
      </c>
      <c r="C19" t="str">
        <f>TEXT(新宿駅_山手線_渋谷・品川方面_平日!E21,"[H]MM")</f>
        <v>712</v>
      </c>
      <c r="D19" t="str">
        <f>新宿駅_山手線_渋谷・品川方面_平日!F21</f>
        <v>池袋・上野方面</v>
      </c>
      <c r="E19">
        <f>新宿駅_山手線_渋谷・品川方面_平日!G21</f>
        <v>15</v>
      </c>
      <c r="F19">
        <f>新宿駅_山手線_渋谷・品川方面_平日!H21</f>
        <v>0</v>
      </c>
      <c r="G19">
        <f>新宿駅_山手線_渋谷・品川方面_平日!I21</f>
        <v>0</v>
      </c>
    </row>
    <row r="20" spans="1:7" x14ac:dyDescent="0.15">
      <c r="A20" t="str">
        <f>新宿駅_山手線_渋谷・品川方面_平日!C22</f>
        <v>山手線</v>
      </c>
      <c r="B20" t="str">
        <f>新宿駅_山手線_渋谷・品川方面_平日!D22</f>
        <v>各駅停車</v>
      </c>
      <c r="C20" t="str">
        <f>TEXT(新宿駅_山手線_渋谷・品川方面_平日!E22,"[H]MM")</f>
        <v>714</v>
      </c>
      <c r="D20" t="str">
        <f>新宿駅_山手線_渋谷・品川方面_平日!F22</f>
        <v>池袋・上野方面</v>
      </c>
      <c r="E20">
        <f>新宿駅_山手線_渋谷・品川方面_平日!G22</f>
        <v>15</v>
      </c>
      <c r="F20">
        <f>新宿駅_山手線_渋谷・品川方面_平日!H22</f>
        <v>0</v>
      </c>
      <c r="G20">
        <f>新宿駅_山手線_渋谷・品川方面_平日!I22</f>
        <v>0</v>
      </c>
    </row>
    <row r="21" spans="1:7" x14ac:dyDescent="0.15">
      <c r="A21" t="str">
        <f>新宿駅_山手線_渋谷・品川方面_平日!C23</f>
        <v>山手線</v>
      </c>
      <c r="B21" t="str">
        <f>新宿駅_山手線_渋谷・品川方面_平日!D23</f>
        <v>各駅停車</v>
      </c>
      <c r="C21" t="str">
        <f>TEXT(新宿駅_山手線_渋谷・品川方面_平日!E23,"[H]MM")</f>
        <v>717</v>
      </c>
      <c r="D21" t="str">
        <f>新宿駅_山手線_渋谷・品川方面_平日!F23</f>
        <v>池袋・上野方面</v>
      </c>
      <c r="E21">
        <f>新宿駅_山手線_渋谷・品川方面_平日!G23</f>
        <v>15</v>
      </c>
      <c r="F21">
        <f>新宿駅_山手線_渋谷・品川方面_平日!H23</f>
        <v>0</v>
      </c>
      <c r="G21">
        <f>新宿駅_山手線_渋谷・品川方面_平日!I23</f>
        <v>0</v>
      </c>
    </row>
    <row r="22" spans="1:7" x14ac:dyDescent="0.15">
      <c r="A22" t="str">
        <f>新宿駅_山手線_渋谷・品川方面_平日!C24</f>
        <v>山手線</v>
      </c>
      <c r="B22" t="str">
        <f>新宿駅_山手線_渋谷・品川方面_平日!D24</f>
        <v>各駅停車</v>
      </c>
      <c r="C22" t="str">
        <f>TEXT(新宿駅_山手線_渋谷・品川方面_平日!E24,"[H]MM")</f>
        <v>720</v>
      </c>
      <c r="D22" t="str">
        <f>新宿駅_山手線_渋谷・品川方面_平日!F24</f>
        <v>池袋・上野方面</v>
      </c>
      <c r="E22">
        <f>新宿駅_山手線_渋谷・品川方面_平日!G24</f>
        <v>15</v>
      </c>
      <c r="F22">
        <f>新宿駅_山手線_渋谷・品川方面_平日!H24</f>
        <v>0</v>
      </c>
      <c r="G22">
        <f>新宿駅_山手線_渋谷・品川方面_平日!I24</f>
        <v>0</v>
      </c>
    </row>
    <row r="23" spans="1:7" x14ac:dyDescent="0.15">
      <c r="A23" t="str">
        <f>新宿駅_山手線_渋谷・品川方面_平日!C25</f>
        <v>山手線</v>
      </c>
      <c r="B23" t="str">
        <f>新宿駅_山手線_渋谷・品川方面_平日!D25</f>
        <v>各駅停車</v>
      </c>
      <c r="C23" t="str">
        <f>TEXT(新宿駅_山手線_渋谷・品川方面_平日!E25,"[H]MM")</f>
        <v>723</v>
      </c>
      <c r="D23" t="str">
        <f>新宿駅_山手線_渋谷・品川方面_平日!F25</f>
        <v>池袋・上野方面</v>
      </c>
      <c r="E23">
        <f>新宿駅_山手線_渋谷・品川方面_平日!G25</f>
        <v>15</v>
      </c>
      <c r="F23">
        <f>新宿駅_山手線_渋谷・品川方面_平日!H25</f>
        <v>0</v>
      </c>
      <c r="G23">
        <f>新宿駅_山手線_渋谷・品川方面_平日!I25</f>
        <v>0</v>
      </c>
    </row>
    <row r="24" spans="1:7" x14ac:dyDescent="0.15">
      <c r="A24" t="str">
        <f>新宿駅_山手線_渋谷・品川方面_平日!C26</f>
        <v>山手線</v>
      </c>
      <c r="B24" t="str">
        <f>新宿駅_山手線_渋谷・品川方面_平日!D26</f>
        <v>各駅停車</v>
      </c>
      <c r="C24" t="str">
        <f>TEXT(新宿駅_山手線_渋谷・品川方面_平日!E26,"[H]MM")</f>
        <v>725</v>
      </c>
      <c r="D24" t="str">
        <f>新宿駅_山手線_渋谷・品川方面_平日!F26</f>
        <v>池袋・上野方面</v>
      </c>
      <c r="E24">
        <f>新宿駅_山手線_渋谷・品川方面_平日!G26</f>
        <v>15</v>
      </c>
      <c r="F24">
        <f>新宿駅_山手線_渋谷・品川方面_平日!H26</f>
        <v>0</v>
      </c>
      <c r="G24">
        <f>新宿駅_山手線_渋谷・品川方面_平日!I26</f>
        <v>0</v>
      </c>
    </row>
    <row r="25" spans="1:7" x14ac:dyDescent="0.15">
      <c r="A25" t="str">
        <f>新宿駅_山手線_渋谷・品川方面_平日!C27</f>
        <v>山手線</v>
      </c>
      <c r="B25" t="str">
        <f>新宿駅_山手線_渋谷・品川方面_平日!D27</f>
        <v>各駅停車</v>
      </c>
      <c r="C25" t="str">
        <f>TEXT(新宿駅_山手線_渋谷・品川方面_平日!E27,"[H]MM")</f>
        <v>728</v>
      </c>
      <c r="D25" t="str">
        <f>新宿駅_山手線_渋谷・品川方面_平日!F27</f>
        <v>池袋・上野方面</v>
      </c>
      <c r="E25">
        <f>新宿駅_山手線_渋谷・品川方面_平日!G27</f>
        <v>15</v>
      </c>
      <c r="F25">
        <f>新宿駅_山手線_渋谷・品川方面_平日!H27</f>
        <v>0</v>
      </c>
      <c r="G25">
        <f>新宿駅_山手線_渋谷・品川方面_平日!I27</f>
        <v>0</v>
      </c>
    </row>
    <row r="26" spans="1:7" x14ac:dyDescent="0.15">
      <c r="A26" t="str">
        <f>新宿駅_山手線_渋谷・品川方面_平日!C28</f>
        <v>山手線</v>
      </c>
      <c r="B26" t="str">
        <f>新宿駅_山手線_渋谷・品川方面_平日!D28</f>
        <v>各駅停車</v>
      </c>
      <c r="C26" t="str">
        <f>TEXT(新宿駅_山手線_渋谷・品川方面_平日!E28,"[H]MM")</f>
        <v>731</v>
      </c>
      <c r="D26" t="str">
        <f>新宿駅_山手線_渋谷・品川方面_平日!F28</f>
        <v>池袋・上野方面</v>
      </c>
      <c r="E26">
        <f>新宿駅_山手線_渋谷・品川方面_平日!G28</f>
        <v>15</v>
      </c>
      <c r="F26">
        <f>新宿駅_山手線_渋谷・品川方面_平日!H28</f>
        <v>0</v>
      </c>
      <c r="G26">
        <f>新宿駅_山手線_渋谷・品川方面_平日!I28</f>
        <v>0</v>
      </c>
    </row>
    <row r="27" spans="1:7" x14ac:dyDescent="0.15">
      <c r="A27" t="str">
        <f>新宿駅_山手線_渋谷・品川方面_平日!C29</f>
        <v>山手線</v>
      </c>
      <c r="B27" t="str">
        <f>新宿駅_山手線_渋谷・品川方面_平日!D29</f>
        <v>各駅停車</v>
      </c>
      <c r="C27" t="str">
        <f>TEXT(新宿駅_山手線_渋谷・品川方面_平日!E29,"[H]MM")</f>
        <v>734</v>
      </c>
      <c r="D27" t="str">
        <f>新宿駅_山手線_渋谷・品川方面_平日!F29</f>
        <v>池袋・上野方面</v>
      </c>
      <c r="E27">
        <f>新宿駅_山手線_渋谷・品川方面_平日!G29</f>
        <v>15</v>
      </c>
      <c r="F27">
        <f>新宿駅_山手線_渋谷・品川方面_平日!H29</f>
        <v>0</v>
      </c>
      <c r="G27">
        <f>新宿駅_山手線_渋谷・品川方面_平日!I29</f>
        <v>0</v>
      </c>
    </row>
    <row r="28" spans="1:7" x14ac:dyDescent="0.15">
      <c r="A28" t="str">
        <f>新宿駅_山手線_渋谷・品川方面_平日!C30</f>
        <v>山手線</v>
      </c>
      <c r="B28" t="str">
        <f>新宿駅_山手線_渋谷・品川方面_平日!D30</f>
        <v>各駅停車</v>
      </c>
      <c r="C28" t="str">
        <f>TEXT(新宿駅_山手線_渋谷・品川方面_平日!E30,"[H]MM")</f>
        <v>736</v>
      </c>
      <c r="D28" t="str">
        <f>新宿駅_山手線_渋谷・品川方面_平日!F30</f>
        <v>池袋・上野方面</v>
      </c>
      <c r="E28">
        <f>新宿駅_山手線_渋谷・品川方面_平日!G30</f>
        <v>15</v>
      </c>
      <c r="F28">
        <f>新宿駅_山手線_渋谷・品川方面_平日!H30</f>
        <v>0</v>
      </c>
      <c r="G28">
        <f>新宿駅_山手線_渋谷・品川方面_平日!I30</f>
        <v>0</v>
      </c>
    </row>
    <row r="29" spans="1:7" x14ac:dyDescent="0.15">
      <c r="A29" t="str">
        <f>新宿駅_山手線_渋谷・品川方面_平日!C31</f>
        <v>山手線</v>
      </c>
      <c r="B29" t="str">
        <f>新宿駅_山手線_渋谷・品川方面_平日!D31</f>
        <v>各駅停車</v>
      </c>
      <c r="C29" t="str">
        <f>TEXT(新宿駅_山手線_渋谷・品川方面_平日!E31,"[H]MM")</f>
        <v>739</v>
      </c>
      <c r="D29" t="str">
        <f>新宿駅_山手線_渋谷・品川方面_平日!F31</f>
        <v>池袋・上野方面</v>
      </c>
      <c r="E29">
        <f>新宿駅_山手線_渋谷・品川方面_平日!G31</f>
        <v>15</v>
      </c>
      <c r="F29">
        <f>新宿駅_山手線_渋谷・品川方面_平日!H31</f>
        <v>0</v>
      </c>
      <c r="G29">
        <f>新宿駅_山手線_渋谷・品川方面_平日!I31</f>
        <v>0</v>
      </c>
    </row>
    <row r="30" spans="1:7" x14ac:dyDescent="0.15">
      <c r="A30" t="str">
        <f>新宿駅_山手線_渋谷・品川方面_平日!C32</f>
        <v>山手線</v>
      </c>
      <c r="B30" t="str">
        <f>新宿駅_山手線_渋谷・品川方面_平日!D32</f>
        <v>各駅停車</v>
      </c>
      <c r="C30" t="str">
        <f>TEXT(新宿駅_山手線_渋谷・品川方面_平日!E32,"[H]MM")</f>
        <v>742</v>
      </c>
      <c r="D30" t="str">
        <f>新宿駅_山手線_渋谷・品川方面_平日!F32</f>
        <v>池袋・上野方面</v>
      </c>
      <c r="E30">
        <f>新宿駅_山手線_渋谷・品川方面_平日!G32</f>
        <v>15</v>
      </c>
      <c r="F30">
        <f>新宿駅_山手線_渋谷・品川方面_平日!H32</f>
        <v>0</v>
      </c>
      <c r="G30">
        <f>新宿駅_山手線_渋谷・品川方面_平日!I32</f>
        <v>0</v>
      </c>
    </row>
    <row r="31" spans="1:7" x14ac:dyDescent="0.15">
      <c r="A31" t="str">
        <f>新宿駅_山手線_渋谷・品川方面_平日!C33</f>
        <v>山手線</v>
      </c>
      <c r="B31" t="str">
        <f>新宿駅_山手線_渋谷・品川方面_平日!D33</f>
        <v>各駅停車</v>
      </c>
      <c r="C31" t="str">
        <f>TEXT(新宿駅_山手線_渋谷・品川方面_平日!E33,"[H]MM")</f>
        <v>745</v>
      </c>
      <c r="D31" t="str">
        <f>新宿駅_山手線_渋谷・品川方面_平日!F33</f>
        <v>池袋・上野方面</v>
      </c>
      <c r="E31">
        <f>新宿駅_山手線_渋谷・品川方面_平日!G33</f>
        <v>15</v>
      </c>
      <c r="F31">
        <f>新宿駅_山手線_渋谷・品川方面_平日!H33</f>
        <v>0</v>
      </c>
      <c r="G31">
        <f>新宿駅_山手線_渋谷・品川方面_平日!I33</f>
        <v>0</v>
      </c>
    </row>
    <row r="32" spans="1:7" x14ac:dyDescent="0.15">
      <c r="A32" t="str">
        <f>新宿駅_山手線_渋谷・品川方面_平日!C34</f>
        <v>山手線</v>
      </c>
      <c r="B32" t="str">
        <f>新宿駅_山手線_渋谷・品川方面_平日!D34</f>
        <v>各駅停車</v>
      </c>
      <c r="C32" t="str">
        <f>TEXT(新宿駅_山手線_渋谷・品川方面_平日!E34,"[H]MM")</f>
        <v>747</v>
      </c>
      <c r="D32" t="str">
        <f>新宿駅_山手線_渋谷・品川方面_平日!F34</f>
        <v>池袋・上野方面</v>
      </c>
      <c r="E32">
        <f>新宿駅_山手線_渋谷・品川方面_平日!G34</f>
        <v>15</v>
      </c>
      <c r="F32">
        <f>新宿駅_山手線_渋谷・品川方面_平日!H34</f>
        <v>0</v>
      </c>
      <c r="G32">
        <f>新宿駅_山手線_渋谷・品川方面_平日!I34</f>
        <v>0</v>
      </c>
    </row>
    <row r="33" spans="1:7" x14ac:dyDescent="0.15">
      <c r="A33" t="str">
        <f>新宿駅_山手線_渋谷・品川方面_平日!C35</f>
        <v>山手線</v>
      </c>
      <c r="B33" t="str">
        <f>新宿駅_山手線_渋谷・品川方面_平日!D35</f>
        <v>各駅停車</v>
      </c>
      <c r="C33" t="str">
        <f>TEXT(新宿駅_山手線_渋谷・品川方面_平日!E35,"[H]MM")</f>
        <v>750</v>
      </c>
      <c r="D33" t="str">
        <f>新宿駅_山手線_渋谷・品川方面_平日!F35</f>
        <v>池袋・上野方面</v>
      </c>
      <c r="E33">
        <f>新宿駅_山手線_渋谷・品川方面_平日!G35</f>
        <v>15</v>
      </c>
      <c r="F33">
        <f>新宿駅_山手線_渋谷・品川方面_平日!H35</f>
        <v>0</v>
      </c>
      <c r="G33">
        <f>新宿駅_山手線_渋谷・品川方面_平日!I35</f>
        <v>0</v>
      </c>
    </row>
    <row r="34" spans="1:7" x14ac:dyDescent="0.15">
      <c r="A34" t="str">
        <f>新宿駅_山手線_渋谷・品川方面_平日!C36</f>
        <v>山手線</v>
      </c>
      <c r="B34" t="str">
        <f>新宿駅_山手線_渋谷・品川方面_平日!D36</f>
        <v>各駅停車</v>
      </c>
      <c r="C34" t="str">
        <f>TEXT(新宿駅_山手線_渋谷・品川方面_平日!E36,"[H]MM")</f>
        <v>753</v>
      </c>
      <c r="D34" t="str">
        <f>新宿駅_山手線_渋谷・品川方面_平日!F36</f>
        <v>池袋・上野方面</v>
      </c>
      <c r="E34">
        <f>新宿駅_山手線_渋谷・品川方面_平日!G36</f>
        <v>15</v>
      </c>
      <c r="F34">
        <f>新宿駅_山手線_渋谷・品川方面_平日!H36</f>
        <v>0</v>
      </c>
      <c r="G34">
        <f>新宿駅_山手線_渋谷・品川方面_平日!I36</f>
        <v>0</v>
      </c>
    </row>
    <row r="35" spans="1:7" x14ac:dyDescent="0.15">
      <c r="A35" t="str">
        <f>新宿駅_山手線_渋谷・品川方面_平日!C37</f>
        <v>山手線</v>
      </c>
      <c r="B35" t="str">
        <f>新宿駅_山手線_渋谷・品川方面_平日!D37</f>
        <v>各駅停車</v>
      </c>
      <c r="C35" t="str">
        <f>TEXT(新宿駅_山手線_渋谷・品川方面_平日!E37,"[H]MM")</f>
        <v>756</v>
      </c>
      <c r="D35" t="str">
        <f>新宿駅_山手線_渋谷・品川方面_平日!F37</f>
        <v>池袋・上野方面</v>
      </c>
      <c r="E35">
        <f>新宿駅_山手線_渋谷・品川方面_平日!G37</f>
        <v>15</v>
      </c>
      <c r="F35">
        <f>新宿駅_山手線_渋谷・品川方面_平日!H37</f>
        <v>0</v>
      </c>
      <c r="G35">
        <f>新宿駅_山手線_渋谷・品川方面_平日!I37</f>
        <v>0</v>
      </c>
    </row>
    <row r="36" spans="1:7" x14ac:dyDescent="0.15">
      <c r="A36" t="str">
        <f>新宿駅_山手線_渋谷・品川方面_平日!C38</f>
        <v>山手線</v>
      </c>
      <c r="B36" t="str">
        <f>新宿駅_山手線_渋谷・品川方面_平日!D38</f>
        <v>各駅停車</v>
      </c>
      <c r="C36" t="str">
        <f>TEXT(新宿駅_山手線_渋谷・品川方面_平日!E38,"[H]MM")</f>
        <v>759</v>
      </c>
      <c r="D36" t="str">
        <f>新宿駅_山手線_渋谷・品川方面_平日!F38</f>
        <v>池袋・上野方面</v>
      </c>
      <c r="E36">
        <f>新宿駅_山手線_渋谷・品川方面_平日!G38</f>
        <v>15</v>
      </c>
      <c r="F36">
        <f>新宿駅_山手線_渋谷・品川方面_平日!H38</f>
        <v>0</v>
      </c>
      <c r="G36">
        <f>新宿駅_山手線_渋谷・品川方面_平日!I38</f>
        <v>0</v>
      </c>
    </row>
    <row r="37" spans="1:7" x14ac:dyDescent="0.15">
      <c r="A37" t="str">
        <f>新宿駅_山手線_渋谷・品川方面_平日!C39</f>
        <v>山手線</v>
      </c>
      <c r="B37" t="str">
        <f>新宿駅_山手線_渋谷・品川方面_平日!D39</f>
        <v>各駅停車</v>
      </c>
      <c r="C37" t="str">
        <f>TEXT(新宿駅_山手線_渋谷・品川方面_平日!E39,"[H]MM")</f>
        <v>801</v>
      </c>
      <c r="D37" t="str">
        <f>新宿駅_山手線_渋谷・品川方面_平日!F39</f>
        <v>池袋・上野方面</v>
      </c>
      <c r="E37">
        <f>新宿駅_山手線_渋谷・品川方面_平日!G39</f>
        <v>15</v>
      </c>
      <c r="F37">
        <f>新宿駅_山手線_渋谷・品川方面_平日!H39</f>
        <v>0</v>
      </c>
      <c r="G37">
        <f>新宿駅_山手線_渋谷・品川方面_平日!I39</f>
        <v>0</v>
      </c>
    </row>
    <row r="38" spans="1:7" x14ac:dyDescent="0.15">
      <c r="A38" t="str">
        <f>新宿駅_山手線_渋谷・品川方面_平日!C40</f>
        <v>山手線</v>
      </c>
      <c r="B38" t="str">
        <f>新宿駅_山手線_渋谷・品川方面_平日!D40</f>
        <v>各駅停車</v>
      </c>
      <c r="C38" t="str">
        <f>TEXT(新宿駅_山手線_渋谷・品川方面_平日!E40,"[H]MM")</f>
        <v>804</v>
      </c>
      <c r="D38" t="str">
        <f>新宿駅_山手線_渋谷・品川方面_平日!F40</f>
        <v>池袋・上野方面</v>
      </c>
      <c r="E38">
        <f>新宿駅_山手線_渋谷・品川方面_平日!G40</f>
        <v>15</v>
      </c>
      <c r="F38">
        <f>新宿駅_山手線_渋谷・品川方面_平日!H40</f>
        <v>0</v>
      </c>
      <c r="G38">
        <f>新宿駅_山手線_渋谷・品川方面_平日!I40</f>
        <v>0</v>
      </c>
    </row>
    <row r="39" spans="1:7" x14ac:dyDescent="0.15">
      <c r="A39" t="str">
        <f>新宿駅_山手線_渋谷・品川方面_平日!C41</f>
        <v>山手線</v>
      </c>
      <c r="B39" t="str">
        <f>新宿駅_山手線_渋谷・品川方面_平日!D41</f>
        <v>各駅停車</v>
      </c>
      <c r="C39" t="str">
        <f>TEXT(新宿駅_山手線_渋谷・品川方面_平日!E41,"[H]MM")</f>
        <v>807</v>
      </c>
      <c r="D39" t="str">
        <f>新宿駅_山手線_渋谷・品川方面_平日!F41</f>
        <v>池袋・上野方面</v>
      </c>
      <c r="E39">
        <f>新宿駅_山手線_渋谷・品川方面_平日!G41</f>
        <v>15</v>
      </c>
      <c r="F39">
        <f>新宿駅_山手線_渋谷・品川方面_平日!H41</f>
        <v>0</v>
      </c>
      <c r="G39">
        <f>新宿駅_山手線_渋谷・品川方面_平日!I41</f>
        <v>0</v>
      </c>
    </row>
    <row r="40" spans="1:7" x14ac:dyDescent="0.15">
      <c r="A40" t="str">
        <f>新宿駅_山手線_渋谷・品川方面_平日!C42</f>
        <v>山手線</v>
      </c>
      <c r="B40" t="str">
        <f>新宿駅_山手線_渋谷・品川方面_平日!D42</f>
        <v>各駅停車</v>
      </c>
      <c r="C40" t="str">
        <f>TEXT(新宿駅_山手線_渋谷・品川方面_平日!E42,"[H]MM")</f>
        <v>810</v>
      </c>
      <c r="D40" t="str">
        <f>新宿駅_山手線_渋谷・品川方面_平日!F42</f>
        <v>池袋・上野方面</v>
      </c>
      <c r="E40">
        <f>新宿駅_山手線_渋谷・品川方面_平日!G42</f>
        <v>15</v>
      </c>
      <c r="F40">
        <f>新宿駅_山手線_渋谷・品川方面_平日!H42</f>
        <v>0</v>
      </c>
      <c r="G40">
        <f>新宿駅_山手線_渋谷・品川方面_平日!I42</f>
        <v>0</v>
      </c>
    </row>
    <row r="41" spans="1:7" x14ac:dyDescent="0.15">
      <c r="A41" t="str">
        <f>新宿駅_山手線_渋谷・品川方面_平日!C43</f>
        <v>山手線</v>
      </c>
      <c r="B41" t="str">
        <f>新宿駅_山手線_渋谷・品川方面_平日!D43</f>
        <v>各駅停車</v>
      </c>
      <c r="C41" t="str">
        <f>TEXT(新宿駅_山手線_渋谷・品川方面_平日!E43,"[H]MM")</f>
        <v>812</v>
      </c>
      <c r="D41" t="str">
        <f>新宿駅_山手線_渋谷・品川方面_平日!F43</f>
        <v>池袋・上野方面</v>
      </c>
      <c r="E41">
        <f>新宿駅_山手線_渋谷・品川方面_平日!G43</f>
        <v>15</v>
      </c>
      <c r="F41">
        <f>新宿駅_山手線_渋谷・品川方面_平日!H43</f>
        <v>0</v>
      </c>
      <c r="G41">
        <f>新宿駅_山手線_渋谷・品川方面_平日!I43</f>
        <v>0</v>
      </c>
    </row>
    <row r="42" spans="1:7" x14ac:dyDescent="0.15">
      <c r="A42" t="str">
        <f>新宿駅_山手線_渋谷・品川方面_平日!C44</f>
        <v>山手線</v>
      </c>
      <c r="B42" t="str">
        <f>新宿駅_山手線_渋谷・品川方面_平日!D44</f>
        <v>各駅停車</v>
      </c>
      <c r="C42" t="str">
        <f>TEXT(新宿駅_山手線_渋谷・品川方面_平日!E44,"[H]MM")</f>
        <v>815</v>
      </c>
      <c r="D42" t="str">
        <f>新宿駅_山手線_渋谷・品川方面_平日!F44</f>
        <v>池袋・上野方面</v>
      </c>
      <c r="E42">
        <f>新宿駅_山手線_渋谷・品川方面_平日!G44</f>
        <v>15</v>
      </c>
      <c r="F42">
        <f>新宿駅_山手線_渋谷・品川方面_平日!H44</f>
        <v>0</v>
      </c>
      <c r="G42">
        <f>新宿駅_山手線_渋谷・品川方面_平日!I44</f>
        <v>0</v>
      </c>
    </row>
    <row r="43" spans="1:7" x14ac:dyDescent="0.15">
      <c r="A43" t="str">
        <f>新宿駅_山手線_渋谷・品川方面_平日!C45</f>
        <v>山手線</v>
      </c>
      <c r="B43" t="str">
        <f>新宿駅_山手線_渋谷・品川方面_平日!D45</f>
        <v>各駅停車</v>
      </c>
      <c r="C43" t="str">
        <f>TEXT(新宿駅_山手線_渋谷・品川方面_平日!E45,"[H]MM")</f>
        <v>818</v>
      </c>
      <c r="D43" t="str">
        <f>新宿駅_山手線_渋谷・品川方面_平日!F45</f>
        <v>池袋・上野方面</v>
      </c>
      <c r="E43">
        <f>新宿駅_山手線_渋谷・品川方面_平日!G45</f>
        <v>15</v>
      </c>
      <c r="F43">
        <f>新宿駅_山手線_渋谷・品川方面_平日!H45</f>
        <v>0</v>
      </c>
      <c r="G43">
        <f>新宿駅_山手線_渋谷・品川方面_平日!I45</f>
        <v>0</v>
      </c>
    </row>
    <row r="44" spans="1:7" x14ac:dyDescent="0.15">
      <c r="A44" t="str">
        <f>新宿駅_山手線_渋谷・品川方面_平日!C46</f>
        <v>山手線</v>
      </c>
      <c r="B44" t="str">
        <f>新宿駅_山手線_渋谷・品川方面_平日!D46</f>
        <v>各駅停車</v>
      </c>
      <c r="C44" t="str">
        <f>TEXT(新宿駅_山手線_渋谷・品川方面_平日!E46,"[H]MM")</f>
        <v>820</v>
      </c>
      <c r="D44" t="str">
        <f>新宿駅_山手線_渋谷・品川方面_平日!F46</f>
        <v>池袋・上野方面</v>
      </c>
      <c r="E44">
        <f>新宿駅_山手線_渋谷・品川方面_平日!G46</f>
        <v>15</v>
      </c>
      <c r="F44">
        <f>新宿駅_山手線_渋谷・品川方面_平日!H46</f>
        <v>0</v>
      </c>
      <c r="G44">
        <f>新宿駅_山手線_渋谷・品川方面_平日!I46</f>
        <v>0</v>
      </c>
    </row>
    <row r="45" spans="1:7" x14ac:dyDescent="0.15">
      <c r="A45" t="str">
        <f>新宿駅_山手線_渋谷・品川方面_平日!C47</f>
        <v>山手線</v>
      </c>
      <c r="B45" t="str">
        <f>新宿駅_山手線_渋谷・品川方面_平日!D47</f>
        <v>各駅停車</v>
      </c>
      <c r="C45" t="str">
        <f>TEXT(新宿駅_山手線_渋谷・品川方面_平日!E47,"[H]MM")</f>
        <v>823</v>
      </c>
      <c r="D45" t="str">
        <f>新宿駅_山手線_渋谷・品川方面_平日!F47</f>
        <v>池袋・上野方面</v>
      </c>
      <c r="E45">
        <f>新宿駅_山手線_渋谷・品川方面_平日!G47</f>
        <v>15</v>
      </c>
      <c r="F45">
        <f>新宿駅_山手線_渋谷・品川方面_平日!H47</f>
        <v>0</v>
      </c>
      <c r="G45">
        <f>新宿駅_山手線_渋谷・品川方面_平日!I47</f>
        <v>0</v>
      </c>
    </row>
    <row r="46" spans="1:7" x14ac:dyDescent="0.15">
      <c r="A46" t="str">
        <f>新宿駅_山手線_渋谷・品川方面_平日!C48</f>
        <v>山手線</v>
      </c>
      <c r="B46" t="str">
        <f>新宿駅_山手線_渋谷・品川方面_平日!D48</f>
        <v>各駅停車</v>
      </c>
      <c r="C46" t="str">
        <f>TEXT(新宿駅_山手線_渋谷・品川方面_平日!E48,"[H]MM")</f>
        <v>826</v>
      </c>
      <c r="D46" t="str">
        <f>新宿駅_山手線_渋谷・品川方面_平日!F48</f>
        <v>池袋・上野方面</v>
      </c>
      <c r="E46">
        <f>新宿駅_山手線_渋谷・品川方面_平日!G48</f>
        <v>15</v>
      </c>
      <c r="F46">
        <f>新宿駅_山手線_渋谷・品川方面_平日!H48</f>
        <v>0</v>
      </c>
      <c r="G46">
        <f>新宿駅_山手線_渋谷・品川方面_平日!I48</f>
        <v>0</v>
      </c>
    </row>
    <row r="47" spans="1:7" x14ac:dyDescent="0.15">
      <c r="A47" t="str">
        <f>新宿駅_山手線_渋谷・品川方面_平日!C49</f>
        <v>山手線</v>
      </c>
      <c r="B47" t="str">
        <f>新宿駅_山手線_渋谷・品川方面_平日!D49</f>
        <v>各駅停車</v>
      </c>
      <c r="C47" t="str">
        <f>TEXT(新宿駅_山手線_渋谷・品川方面_平日!E49,"[H]MM")</f>
        <v>828</v>
      </c>
      <c r="D47" t="str">
        <f>新宿駅_山手線_渋谷・品川方面_平日!F49</f>
        <v>池袋・上野方面</v>
      </c>
      <c r="E47">
        <f>新宿駅_山手線_渋谷・品川方面_平日!G49</f>
        <v>15</v>
      </c>
      <c r="F47">
        <f>新宿駅_山手線_渋谷・品川方面_平日!H49</f>
        <v>0</v>
      </c>
      <c r="G47">
        <f>新宿駅_山手線_渋谷・品川方面_平日!I49</f>
        <v>0</v>
      </c>
    </row>
    <row r="48" spans="1:7" x14ac:dyDescent="0.15">
      <c r="A48" t="str">
        <f>新宿駅_山手線_渋谷・品川方面_平日!C50</f>
        <v>山手線</v>
      </c>
      <c r="B48" t="str">
        <f>新宿駅_山手線_渋谷・品川方面_平日!D50</f>
        <v>各駅停車</v>
      </c>
      <c r="C48" t="str">
        <f>TEXT(新宿駅_山手線_渋谷・品川方面_平日!E50,"[H]MM")</f>
        <v>831</v>
      </c>
      <c r="D48" t="str">
        <f>新宿駅_山手線_渋谷・品川方面_平日!F50</f>
        <v>池袋・上野方面</v>
      </c>
      <c r="E48">
        <f>新宿駅_山手線_渋谷・品川方面_平日!G50</f>
        <v>15</v>
      </c>
      <c r="F48">
        <f>新宿駅_山手線_渋谷・品川方面_平日!H50</f>
        <v>0</v>
      </c>
      <c r="G48">
        <f>新宿駅_山手線_渋谷・品川方面_平日!I50</f>
        <v>0</v>
      </c>
    </row>
    <row r="49" spans="1:7" x14ac:dyDescent="0.15">
      <c r="A49" t="str">
        <f>新宿駅_山手線_渋谷・品川方面_平日!C51</f>
        <v>山手線</v>
      </c>
      <c r="B49" t="str">
        <f>新宿駅_山手線_渋谷・品川方面_平日!D51</f>
        <v>各駅停車</v>
      </c>
      <c r="C49" t="str">
        <f>TEXT(新宿駅_山手線_渋谷・品川方面_平日!E51,"[H]MM")</f>
        <v>834</v>
      </c>
      <c r="D49" t="str">
        <f>新宿駅_山手線_渋谷・品川方面_平日!F51</f>
        <v>池袋・上野方面</v>
      </c>
      <c r="E49">
        <f>新宿駅_山手線_渋谷・品川方面_平日!G51</f>
        <v>15</v>
      </c>
      <c r="F49">
        <f>新宿駅_山手線_渋谷・品川方面_平日!H51</f>
        <v>0</v>
      </c>
      <c r="G49">
        <f>新宿駅_山手線_渋谷・品川方面_平日!I51</f>
        <v>0</v>
      </c>
    </row>
    <row r="50" spans="1:7" x14ac:dyDescent="0.15">
      <c r="A50" t="str">
        <f>新宿駅_山手線_渋谷・品川方面_平日!C52</f>
        <v>山手線</v>
      </c>
      <c r="B50" t="str">
        <f>新宿駅_山手線_渋谷・品川方面_平日!D52</f>
        <v>各駅停車</v>
      </c>
      <c r="C50" t="str">
        <f>TEXT(新宿駅_山手線_渋谷・品川方面_平日!E52,"[H]MM")</f>
        <v>837</v>
      </c>
      <c r="D50" t="str">
        <f>新宿駅_山手線_渋谷・品川方面_平日!F52</f>
        <v>池袋・上野方面</v>
      </c>
      <c r="E50">
        <f>新宿駅_山手線_渋谷・品川方面_平日!G52</f>
        <v>15</v>
      </c>
      <c r="F50">
        <f>新宿駅_山手線_渋谷・品川方面_平日!H52</f>
        <v>0</v>
      </c>
      <c r="G50">
        <f>新宿駅_山手線_渋谷・品川方面_平日!I52</f>
        <v>0</v>
      </c>
    </row>
    <row r="51" spans="1:7" x14ac:dyDescent="0.15">
      <c r="A51" t="str">
        <f>新宿駅_山手線_渋谷・品川方面_平日!C53</f>
        <v>山手線</v>
      </c>
      <c r="B51" t="str">
        <f>新宿駅_山手線_渋谷・品川方面_平日!D53</f>
        <v>各駅停車</v>
      </c>
      <c r="C51" t="str">
        <f>TEXT(新宿駅_山手線_渋谷・品川方面_平日!E53,"[H]MM")</f>
        <v>839</v>
      </c>
      <c r="D51" t="str">
        <f>新宿駅_山手線_渋谷・品川方面_平日!F53</f>
        <v>池袋・上野方面</v>
      </c>
      <c r="E51">
        <f>新宿駅_山手線_渋谷・品川方面_平日!G53</f>
        <v>15</v>
      </c>
      <c r="F51">
        <f>新宿駅_山手線_渋谷・品川方面_平日!H53</f>
        <v>0</v>
      </c>
      <c r="G51">
        <f>新宿駅_山手線_渋谷・品川方面_平日!I53</f>
        <v>0</v>
      </c>
    </row>
    <row r="52" spans="1:7" x14ac:dyDescent="0.15">
      <c r="A52" t="str">
        <f>新宿駅_山手線_渋谷・品川方面_平日!C54</f>
        <v>山手線</v>
      </c>
      <c r="B52" t="str">
        <f>新宿駅_山手線_渋谷・品川方面_平日!D54</f>
        <v>各駅停車</v>
      </c>
      <c r="C52" t="str">
        <f>TEXT(新宿駅_山手線_渋谷・品川方面_平日!E54,"[H]MM")</f>
        <v>842</v>
      </c>
      <c r="D52" t="str">
        <f>新宿駅_山手線_渋谷・品川方面_平日!F54</f>
        <v>池袋・上野方面</v>
      </c>
      <c r="E52">
        <f>新宿駅_山手線_渋谷・品川方面_平日!G54</f>
        <v>15</v>
      </c>
      <c r="F52">
        <f>新宿駅_山手線_渋谷・品川方面_平日!H54</f>
        <v>0</v>
      </c>
      <c r="G52">
        <f>新宿駅_山手線_渋谷・品川方面_平日!I54</f>
        <v>0</v>
      </c>
    </row>
    <row r="53" spans="1:7" x14ac:dyDescent="0.15">
      <c r="A53" t="str">
        <f>新宿駅_山手線_渋谷・品川方面_平日!C55</f>
        <v>山手線</v>
      </c>
      <c r="B53" t="str">
        <f>新宿駅_山手線_渋谷・品川方面_平日!D55</f>
        <v>各駅停車</v>
      </c>
      <c r="C53" t="str">
        <f>TEXT(新宿駅_山手線_渋谷・品川方面_平日!E55,"[H]MM")</f>
        <v>845</v>
      </c>
      <c r="D53" t="str">
        <f>新宿駅_山手線_渋谷・品川方面_平日!F55</f>
        <v>池袋・上野方面</v>
      </c>
      <c r="E53">
        <f>新宿駅_山手線_渋谷・品川方面_平日!G55</f>
        <v>15</v>
      </c>
      <c r="F53">
        <f>新宿駅_山手線_渋谷・品川方面_平日!H55</f>
        <v>0</v>
      </c>
      <c r="G53">
        <f>新宿駅_山手線_渋谷・品川方面_平日!I55</f>
        <v>0</v>
      </c>
    </row>
    <row r="54" spans="1:7" x14ac:dyDescent="0.15">
      <c r="A54" t="str">
        <f>新宿駅_山手線_渋谷・品川方面_平日!C56</f>
        <v>山手線</v>
      </c>
      <c r="B54" t="str">
        <f>新宿駅_山手線_渋谷・品川方面_平日!D56</f>
        <v>各駅停車</v>
      </c>
      <c r="C54" t="str">
        <f>TEXT(新宿駅_山手線_渋谷・品川方面_平日!E56,"[H]MM")</f>
        <v>848</v>
      </c>
      <c r="D54" t="str">
        <f>新宿駅_山手線_渋谷・品川方面_平日!F56</f>
        <v>池袋・上野方面</v>
      </c>
      <c r="E54">
        <f>新宿駅_山手線_渋谷・品川方面_平日!G56</f>
        <v>15</v>
      </c>
      <c r="F54">
        <f>新宿駅_山手線_渋谷・品川方面_平日!H56</f>
        <v>0</v>
      </c>
      <c r="G54">
        <f>新宿駅_山手線_渋谷・品川方面_平日!I56</f>
        <v>0</v>
      </c>
    </row>
    <row r="55" spans="1:7" x14ac:dyDescent="0.15">
      <c r="A55" t="str">
        <f>新宿駅_山手線_渋谷・品川方面_平日!C57</f>
        <v>山手線</v>
      </c>
      <c r="B55" t="str">
        <f>新宿駅_山手線_渋谷・品川方面_平日!D57</f>
        <v>各駅停車</v>
      </c>
      <c r="C55" t="str">
        <f>TEXT(新宿駅_山手線_渋谷・品川方面_平日!E57,"[H]MM")</f>
        <v>850</v>
      </c>
      <c r="D55" t="str">
        <f>新宿駅_山手線_渋谷・品川方面_平日!F57</f>
        <v>池袋・上野方面</v>
      </c>
      <c r="E55">
        <f>新宿駅_山手線_渋谷・品川方面_平日!G57</f>
        <v>15</v>
      </c>
      <c r="F55">
        <f>新宿駅_山手線_渋谷・品川方面_平日!H57</f>
        <v>0</v>
      </c>
      <c r="G55">
        <f>新宿駅_山手線_渋谷・品川方面_平日!I57</f>
        <v>0</v>
      </c>
    </row>
    <row r="56" spans="1:7" x14ac:dyDescent="0.15">
      <c r="A56" t="str">
        <f>新宿駅_山手線_渋谷・品川方面_平日!C58</f>
        <v>山手線</v>
      </c>
      <c r="B56" t="str">
        <f>新宿駅_山手線_渋谷・品川方面_平日!D58</f>
        <v>各駅停車</v>
      </c>
      <c r="C56" t="str">
        <f>TEXT(新宿駅_山手線_渋谷・品川方面_平日!E58,"[H]MM")</f>
        <v>853</v>
      </c>
      <c r="D56" t="str">
        <f>新宿駅_山手線_渋谷・品川方面_平日!F58</f>
        <v>池袋・上野方面</v>
      </c>
      <c r="E56">
        <f>新宿駅_山手線_渋谷・品川方面_平日!G58</f>
        <v>15</v>
      </c>
      <c r="F56">
        <f>新宿駅_山手線_渋谷・品川方面_平日!H58</f>
        <v>0</v>
      </c>
      <c r="G56">
        <f>新宿駅_山手線_渋谷・品川方面_平日!I58</f>
        <v>0</v>
      </c>
    </row>
    <row r="57" spans="1:7" x14ac:dyDescent="0.15">
      <c r="A57" t="str">
        <f>新宿駅_山手線_渋谷・品川方面_平日!C59</f>
        <v>山手線</v>
      </c>
      <c r="B57" t="str">
        <f>新宿駅_山手線_渋谷・品川方面_平日!D59</f>
        <v>各駅停車</v>
      </c>
      <c r="C57" t="str">
        <f>TEXT(新宿駅_山手線_渋谷・品川方面_平日!E59,"[H]MM")</f>
        <v>856</v>
      </c>
      <c r="D57" t="str">
        <f>新宿駅_山手線_渋谷・品川方面_平日!F59</f>
        <v>池袋・上野方面</v>
      </c>
      <c r="E57">
        <f>新宿駅_山手線_渋谷・品川方面_平日!G59</f>
        <v>15</v>
      </c>
      <c r="F57">
        <f>新宿駅_山手線_渋谷・品川方面_平日!H59</f>
        <v>0</v>
      </c>
      <c r="G57">
        <f>新宿駅_山手線_渋谷・品川方面_平日!I59</f>
        <v>0</v>
      </c>
    </row>
    <row r="58" spans="1:7" x14ac:dyDescent="0.15">
      <c r="A58" t="str">
        <f>新宿駅_山手線_渋谷・品川方面_平日!C60</f>
        <v>山手線</v>
      </c>
      <c r="B58" t="str">
        <f>新宿駅_山手線_渋谷・品川方面_平日!D60</f>
        <v>各駅停車</v>
      </c>
      <c r="C58" t="str">
        <f>TEXT(新宿駅_山手線_渋谷・品川方面_平日!E60,"[H]MM")</f>
        <v>859</v>
      </c>
      <c r="D58" t="str">
        <f>新宿駅_山手線_渋谷・品川方面_平日!F60</f>
        <v>池袋・上野方面</v>
      </c>
      <c r="E58">
        <f>新宿駅_山手線_渋谷・品川方面_平日!G60</f>
        <v>15</v>
      </c>
      <c r="F58">
        <f>新宿駅_山手線_渋谷・品川方面_平日!H60</f>
        <v>0</v>
      </c>
      <c r="G58">
        <f>新宿駅_山手線_渋谷・品川方面_平日!I60</f>
        <v>0</v>
      </c>
    </row>
    <row r="59" spans="1:7" x14ac:dyDescent="0.15">
      <c r="A59" t="str">
        <f>新宿駅_山手線_渋谷・品川方面_平日!C61</f>
        <v>山手線</v>
      </c>
      <c r="B59" t="str">
        <f>新宿駅_山手線_渋谷・品川方面_平日!D61</f>
        <v>各駅停車</v>
      </c>
      <c r="C59" t="str">
        <f>TEXT(新宿駅_山手線_渋谷・品川方面_平日!E61,"[H]MM")</f>
        <v>901</v>
      </c>
      <c r="D59" t="str">
        <f>新宿駅_山手線_渋谷・品川方面_平日!F61</f>
        <v>池袋・上野方面</v>
      </c>
      <c r="E59">
        <f>新宿駅_山手線_渋谷・品川方面_平日!G61</f>
        <v>15</v>
      </c>
      <c r="F59">
        <f>新宿駅_山手線_渋谷・品川方面_平日!H61</f>
        <v>0</v>
      </c>
      <c r="G59">
        <f>新宿駅_山手線_渋谷・品川方面_平日!I61</f>
        <v>0</v>
      </c>
    </row>
    <row r="60" spans="1:7" x14ac:dyDescent="0.15">
      <c r="A60" t="str">
        <f>新宿駅_山手線_渋谷・品川方面_平日!C62</f>
        <v>山手線</v>
      </c>
      <c r="B60" t="str">
        <f>新宿駅_山手線_渋谷・品川方面_平日!D62</f>
        <v>各駅停車</v>
      </c>
      <c r="C60" t="str">
        <f>TEXT(新宿駅_山手線_渋谷・品川方面_平日!E62,"[H]MM")</f>
        <v>904</v>
      </c>
      <c r="D60" t="str">
        <f>新宿駅_山手線_渋谷・品川方面_平日!F62</f>
        <v>池袋・上野方面</v>
      </c>
      <c r="E60">
        <f>新宿駅_山手線_渋谷・品川方面_平日!G62</f>
        <v>15</v>
      </c>
      <c r="F60">
        <f>新宿駅_山手線_渋谷・品川方面_平日!H62</f>
        <v>0</v>
      </c>
      <c r="G60">
        <f>新宿駅_山手線_渋谷・品川方面_平日!I62</f>
        <v>0</v>
      </c>
    </row>
    <row r="61" spans="1:7" x14ac:dyDescent="0.15">
      <c r="A61" t="str">
        <f>新宿駅_山手線_渋谷・品川方面_平日!C63</f>
        <v>山手線</v>
      </c>
      <c r="B61" t="str">
        <f>新宿駅_山手線_渋谷・品川方面_平日!D63</f>
        <v>各駅停車</v>
      </c>
      <c r="C61" t="str">
        <f>TEXT(新宿駅_山手線_渋谷・品川方面_平日!E63,"[H]MM")</f>
        <v>907</v>
      </c>
      <c r="D61" t="str">
        <f>新宿駅_山手線_渋谷・品川方面_平日!F63</f>
        <v>池袋・上野方面</v>
      </c>
      <c r="E61">
        <f>新宿駅_山手線_渋谷・品川方面_平日!G63</f>
        <v>15</v>
      </c>
      <c r="F61">
        <f>新宿駅_山手線_渋谷・品川方面_平日!H63</f>
        <v>0</v>
      </c>
      <c r="G61">
        <f>新宿駅_山手線_渋谷・品川方面_平日!I63</f>
        <v>0</v>
      </c>
    </row>
    <row r="62" spans="1:7" x14ac:dyDescent="0.15">
      <c r="A62" t="str">
        <f>新宿駅_山手線_渋谷・品川方面_平日!C64</f>
        <v>山手線</v>
      </c>
      <c r="B62" t="str">
        <f>新宿駅_山手線_渋谷・品川方面_平日!D64</f>
        <v>各駅停車</v>
      </c>
      <c r="C62" t="str">
        <f>TEXT(新宿駅_山手線_渋谷・品川方面_平日!E64,"[H]MM")</f>
        <v>910</v>
      </c>
      <c r="D62" t="str">
        <f>新宿駅_山手線_渋谷・品川方面_平日!F64</f>
        <v>池袋・上野方面</v>
      </c>
      <c r="E62">
        <f>新宿駅_山手線_渋谷・品川方面_平日!G64</f>
        <v>15</v>
      </c>
      <c r="F62">
        <f>新宿駅_山手線_渋谷・品川方面_平日!H64</f>
        <v>0</v>
      </c>
      <c r="G62">
        <f>新宿駅_山手線_渋谷・品川方面_平日!I64</f>
        <v>0</v>
      </c>
    </row>
    <row r="63" spans="1:7" x14ac:dyDescent="0.15">
      <c r="A63" t="str">
        <f>新宿駅_山手線_渋谷・品川方面_平日!C65</f>
        <v>山手線</v>
      </c>
      <c r="B63" t="str">
        <f>新宿駅_山手線_渋谷・品川方面_平日!D65</f>
        <v>各駅停車</v>
      </c>
      <c r="C63" t="str">
        <f>TEXT(新宿駅_山手線_渋谷・品川方面_平日!E65,"[H]MM")</f>
        <v>913</v>
      </c>
      <c r="D63" t="str">
        <f>新宿駅_山手線_渋谷・品川方面_平日!F65</f>
        <v>池袋・上野方面</v>
      </c>
      <c r="E63">
        <f>新宿駅_山手線_渋谷・品川方面_平日!G65</f>
        <v>15</v>
      </c>
      <c r="F63">
        <f>新宿駅_山手線_渋谷・品川方面_平日!H65</f>
        <v>0</v>
      </c>
      <c r="G63">
        <f>新宿駅_山手線_渋谷・品川方面_平日!I65</f>
        <v>0</v>
      </c>
    </row>
    <row r="64" spans="1:7" x14ac:dyDescent="0.15">
      <c r="A64" t="str">
        <f>新宿駅_山手線_渋谷・品川方面_平日!C66</f>
        <v>山手線</v>
      </c>
      <c r="B64" t="str">
        <f>新宿駅_山手線_渋谷・品川方面_平日!D66</f>
        <v>各駅停車</v>
      </c>
      <c r="C64" t="str">
        <f>TEXT(新宿駅_山手線_渋谷・品川方面_平日!E66,"[H]MM")</f>
        <v>915</v>
      </c>
      <c r="D64" t="str">
        <f>新宿駅_山手線_渋谷・品川方面_平日!F66</f>
        <v>池袋・上野方面</v>
      </c>
      <c r="E64">
        <f>新宿駅_山手線_渋谷・品川方面_平日!G66</f>
        <v>15</v>
      </c>
      <c r="F64">
        <f>新宿駅_山手線_渋谷・品川方面_平日!H66</f>
        <v>0</v>
      </c>
      <c r="G64">
        <f>新宿駅_山手線_渋谷・品川方面_平日!I66</f>
        <v>0</v>
      </c>
    </row>
    <row r="65" spans="1:7" x14ac:dyDescent="0.15">
      <c r="A65" t="str">
        <f>新宿駅_山手線_渋谷・品川方面_平日!C67</f>
        <v>山手線</v>
      </c>
      <c r="B65" t="str">
        <f>新宿駅_山手線_渋谷・品川方面_平日!D67</f>
        <v>各駅停車</v>
      </c>
      <c r="C65" t="str">
        <f>TEXT(新宿駅_山手線_渋谷・品川方面_平日!E67,"[H]MM")</f>
        <v>918</v>
      </c>
      <c r="D65" t="str">
        <f>新宿駅_山手線_渋谷・品川方面_平日!F67</f>
        <v>池袋・上野方面</v>
      </c>
      <c r="E65">
        <f>新宿駅_山手線_渋谷・品川方面_平日!G67</f>
        <v>15</v>
      </c>
      <c r="F65">
        <f>新宿駅_山手線_渋谷・品川方面_平日!H67</f>
        <v>0</v>
      </c>
      <c r="G65">
        <f>新宿駅_山手線_渋谷・品川方面_平日!I67</f>
        <v>0</v>
      </c>
    </row>
    <row r="66" spans="1:7" x14ac:dyDescent="0.15">
      <c r="A66" t="str">
        <f>新宿駅_山手線_渋谷・品川方面_平日!C68</f>
        <v>山手線</v>
      </c>
      <c r="B66" t="str">
        <f>新宿駅_山手線_渋谷・品川方面_平日!D68</f>
        <v>各駅停車</v>
      </c>
      <c r="C66" t="str">
        <f>TEXT(新宿駅_山手線_渋谷・品川方面_平日!E68,"[H]MM")</f>
        <v>921</v>
      </c>
      <c r="D66" t="str">
        <f>新宿駅_山手線_渋谷・品川方面_平日!F68</f>
        <v>池袋・上野方面</v>
      </c>
      <c r="E66">
        <f>新宿駅_山手線_渋谷・品川方面_平日!G68</f>
        <v>15</v>
      </c>
      <c r="F66">
        <f>新宿駅_山手線_渋谷・品川方面_平日!H68</f>
        <v>0</v>
      </c>
      <c r="G66">
        <f>新宿駅_山手線_渋谷・品川方面_平日!I68</f>
        <v>0</v>
      </c>
    </row>
    <row r="67" spans="1:7" x14ac:dyDescent="0.15">
      <c r="A67" t="str">
        <f>新宿駅_山手線_渋谷・品川方面_平日!C69</f>
        <v>山手線</v>
      </c>
      <c r="B67" t="str">
        <f>新宿駅_山手線_渋谷・品川方面_平日!D69</f>
        <v>各駅停車</v>
      </c>
      <c r="C67" t="str">
        <f>TEXT(新宿駅_山手線_渋谷・品川方面_平日!E69,"[H]MM")</f>
        <v>923</v>
      </c>
      <c r="D67" t="str">
        <f>新宿駅_山手線_渋谷・品川方面_平日!F69</f>
        <v>池袋・上野方面</v>
      </c>
      <c r="E67">
        <f>新宿駅_山手線_渋谷・品川方面_平日!G69</f>
        <v>15</v>
      </c>
      <c r="F67">
        <f>新宿駅_山手線_渋谷・品川方面_平日!H69</f>
        <v>0</v>
      </c>
      <c r="G67">
        <f>新宿駅_山手線_渋谷・品川方面_平日!I69</f>
        <v>0</v>
      </c>
    </row>
    <row r="68" spans="1:7" x14ac:dyDescent="0.15">
      <c r="A68" t="str">
        <f>新宿駅_山手線_渋谷・品川方面_平日!C70</f>
        <v>山手線</v>
      </c>
      <c r="B68" t="str">
        <f>新宿駅_山手線_渋谷・品川方面_平日!D70</f>
        <v>各駅停車</v>
      </c>
      <c r="C68" t="str">
        <f>TEXT(新宿駅_山手線_渋谷・品川方面_平日!E70,"[H]MM")</f>
        <v>926</v>
      </c>
      <c r="D68" t="str">
        <f>新宿駅_山手線_渋谷・品川方面_平日!F70</f>
        <v>池袋・上野方面</v>
      </c>
      <c r="E68">
        <f>新宿駅_山手線_渋谷・品川方面_平日!G70</f>
        <v>15</v>
      </c>
      <c r="F68">
        <f>新宿駅_山手線_渋谷・品川方面_平日!H70</f>
        <v>0</v>
      </c>
      <c r="G68">
        <f>新宿駅_山手線_渋谷・品川方面_平日!I70</f>
        <v>0</v>
      </c>
    </row>
    <row r="69" spans="1:7" x14ac:dyDescent="0.15">
      <c r="A69" t="str">
        <f>新宿駅_山手線_渋谷・品川方面_平日!C71</f>
        <v>山手線</v>
      </c>
      <c r="B69" t="str">
        <f>新宿駅_山手線_渋谷・品川方面_平日!D71</f>
        <v>各駅停車</v>
      </c>
      <c r="C69" t="str">
        <f>TEXT(新宿駅_山手線_渋谷・品川方面_平日!E71,"[H]MM")</f>
        <v>929</v>
      </c>
      <c r="D69" t="str">
        <f>新宿駅_山手線_渋谷・品川方面_平日!F71</f>
        <v>池袋・上野方面</v>
      </c>
      <c r="E69">
        <f>新宿駅_山手線_渋谷・品川方面_平日!G71</f>
        <v>15</v>
      </c>
      <c r="F69">
        <f>新宿駅_山手線_渋谷・品川方面_平日!H71</f>
        <v>0</v>
      </c>
      <c r="G69">
        <f>新宿駅_山手線_渋谷・品川方面_平日!I71</f>
        <v>0</v>
      </c>
    </row>
    <row r="70" spans="1:7" x14ac:dyDescent="0.15">
      <c r="A70" t="str">
        <f>新宿駅_山手線_渋谷・品川方面_平日!C72</f>
        <v>山手線</v>
      </c>
      <c r="B70" t="str">
        <f>新宿駅_山手線_渋谷・品川方面_平日!D72</f>
        <v>各駅停車</v>
      </c>
      <c r="C70" t="str">
        <f>TEXT(新宿駅_山手線_渋谷・品川方面_平日!E72,"[H]MM")</f>
        <v>931</v>
      </c>
      <c r="D70" t="str">
        <f>新宿駅_山手線_渋谷・品川方面_平日!F72</f>
        <v>池袋・上野方面</v>
      </c>
      <c r="E70">
        <f>新宿駅_山手線_渋谷・品川方面_平日!G72</f>
        <v>15</v>
      </c>
      <c r="F70">
        <f>新宿駅_山手線_渋谷・品川方面_平日!H72</f>
        <v>0</v>
      </c>
      <c r="G70">
        <f>新宿駅_山手線_渋谷・品川方面_平日!I72</f>
        <v>0</v>
      </c>
    </row>
    <row r="71" spans="1:7" x14ac:dyDescent="0.15">
      <c r="A71" t="str">
        <f>新宿駅_山手線_渋谷・品川方面_平日!C73</f>
        <v>山手線</v>
      </c>
      <c r="B71" t="str">
        <f>新宿駅_山手線_渋谷・品川方面_平日!D73</f>
        <v>各駅停車</v>
      </c>
      <c r="C71" t="str">
        <f>TEXT(新宿駅_山手線_渋谷・品川方面_平日!E73,"[H]MM")</f>
        <v>934</v>
      </c>
      <c r="D71" t="str">
        <f>新宿駅_山手線_渋谷・品川方面_平日!F73</f>
        <v>池袋・上野方面</v>
      </c>
      <c r="E71">
        <f>新宿駅_山手線_渋谷・品川方面_平日!G73</f>
        <v>15</v>
      </c>
      <c r="F71">
        <f>新宿駅_山手線_渋谷・品川方面_平日!H73</f>
        <v>0</v>
      </c>
      <c r="G71">
        <f>新宿駅_山手線_渋谷・品川方面_平日!I73</f>
        <v>0</v>
      </c>
    </row>
    <row r="72" spans="1:7" x14ac:dyDescent="0.15">
      <c r="A72" t="str">
        <f>新宿駅_山手線_渋谷・品川方面_平日!C74</f>
        <v>山手線</v>
      </c>
      <c r="B72" t="str">
        <f>新宿駅_山手線_渋谷・品川方面_平日!D74</f>
        <v>各駅停車</v>
      </c>
      <c r="C72" t="str">
        <f>TEXT(新宿駅_山手線_渋谷・品川方面_平日!E74,"[H]MM")</f>
        <v>937</v>
      </c>
      <c r="D72" t="str">
        <f>新宿駅_山手線_渋谷・品川方面_平日!F74</f>
        <v>池袋・上野方面</v>
      </c>
      <c r="E72">
        <f>新宿駅_山手線_渋谷・品川方面_平日!G74</f>
        <v>15</v>
      </c>
      <c r="F72">
        <f>新宿駅_山手線_渋谷・品川方面_平日!H74</f>
        <v>0</v>
      </c>
      <c r="G72">
        <f>新宿駅_山手線_渋谷・品川方面_平日!I74</f>
        <v>0</v>
      </c>
    </row>
    <row r="73" spans="1:7" x14ac:dyDescent="0.15">
      <c r="A73" t="str">
        <f>新宿駅_山手線_渋谷・品川方面_平日!C75</f>
        <v>山手線</v>
      </c>
      <c r="B73" t="str">
        <f>新宿駅_山手線_渋谷・品川方面_平日!D75</f>
        <v>各駅停車</v>
      </c>
      <c r="C73" t="str">
        <f>TEXT(新宿駅_山手線_渋谷・品川方面_平日!E75,"[H]MM")</f>
        <v>939</v>
      </c>
      <c r="D73" t="str">
        <f>新宿駅_山手線_渋谷・品川方面_平日!F75</f>
        <v>池袋・上野方面</v>
      </c>
      <c r="E73">
        <f>新宿駅_山手線_渋谷・品川方面_平日!G75</f>
        <v>15</v>
      </c>
      <c r="F73">
        <f>新宿駅_山手線_渋谷・品川方面_平日!H75</f>
        <v>0</v>
      </c>
      <c r="G73">
        <f>新宿駅_山手線_渋谷・品川方面_平日!I75</f>
        <v>0</v>
      </c>
    </row>
    <row r="74" spans="1:7" x14ac:dyDescent="0.15">
      <c r="A74" t="str">
        <f>新宿駅_山手線_渋谷・品川方面_平日!C76</f>
        <v>山手線</v>
      </c>
      <c r="B74" t="str">
        <f>新宿駅_山手線_渋谷・品川方面_平日!D76</f>
        <v>各駅停車</v>
      </c>
      <c r="C74" t="str">
        <f>TEXT(新宿駅_山手線_渋谷・品川方面_平日!E76,"[H]MM")</f>
        <v>943</v>
      </c>
      <c r="D74" t="str">
        <f>新宿駅_山手線_渋谷・品川方面_平日!F76</f>
        <v>池袋・上野方面</v>
      </c>
      <c r="E74">
        <f>新宿駅_山手線_渋谷・品川方面_平日!G76</f>
        <v>15</v>
      </c>
      <c r="F74">
        <f>新宿駅_山手線_渋谷・品川方面_平日!H76</f>
        <v>0</v>
      </c>
      <c r="G74">
        <f>新宿駅_山手線_渋谷・品川方面_平日!I76</f>
        <v>0</v>
      </c>
    </row>
    <row r="75" spans="1:7" x14ac:dyDescent="0.15">
      <c r="A75" t="str">
        <f>新宿駅_山手線_渋谷・品川方面_平日!C77</f>
        <v>山手線</v>
      </c>
      <c r="B75" t="str">
        <f>新宿駅_山手線_渋谷・品川方面_平日!D77</f>
        <v>各駅停車</v>
      </c>
      <c r="C75" t="str">
        <f>TEXT(新宿駅_山手線_渋谷・品川方面_平日!E77,"[H]MM")</f>
        <v>945</v>
      </c>
      <c r="D75" t="str">
        <f>新宿駅_山手線_渋谷・品川方面_平日!F77</f>
        <v>池袋・上野方面</v>
      </c>
      <c r="E75">
        <f>新宿駅_山手線_渋谷・品川方面_平日!G77</f>
        <v>15</v>
      </c>
      <c r="F75">
        <f>新宿駅_山手線_渋谷・品川方面_平日!H77</f>
        <v>0</v>
      </c>
      <c r="G75">
        <f>新宿駅_山手線_渋谷・品川方面_平日!I77</f>
        <v>0</v>
      </c>
    </row>
    <row r="76" spans="1:7" x14ac:dyDescent="0.15">
      <c r="A76" t="str">
        <f>新宿駅_山手線_渋谷・品川方面_平日!C78</f>
        <v>山手線</v>
      </c>
      <c r="B76" t="str">
        <f>新宿駅_山手線_渋谷・品川方面_平日!D78</f>
        <v>各駅停車</v>
      </c>
      <c r="C76" t="str">
        <f>TEXT(新宿駅_山手線_渋谷・品川方面_平日!E78,"[H]MM")</f>
        <v>948</v>
      </c>
      <c r="D76" t="str">
        <f>新宿駅_山手線_渋谷・品川方面_平日!F78</f>
        <v>池袋・上野方面</v>
      </c>
      <c r="E76">
        <f>新宿駅_山手線_渋谷・品川方面_平日!G78</f>
        <v>15</v>
      </c>
      <c r="F76">
        <f>新宿駅_山手線_渋谷・品川方面_平日!H78</f>
        <v>0</v>
      </c>
      <c r="G76">
        <f>新宿駅_山手線_渋谷・品川方面_平日!I78</f>
        <v>0</v>
      </c>
    </row>
    <row r="77" spans="1:7" x14ac:dyDescent="0.15">
      <c r="A77" t="str">
        <f>新宿駅_山手線_渋谷・品川方面_平日!C79</f>
        <v>山手線</v>
      </c>
      <c r="B77" t="str">
        <f>新宿駅_山手線_渋谷・品川方面_平日!D79</f>
        <v>各駅停車</v>
      </c>
      <c r="C77" t="str">
        <f>TEXT(新宿駅_山手線_渋谷・品川方面_平日!E79,"[H]MM")</f>
        <v>951</v>
      </c>
      <c r="D77" t="str">
        <f>新宿駅_山手線_渋谷・品川方面_平日!F79</f>
        <v>池袋・上野方面</v>
      </c>
      <c r="E77">
        <f>新宿駅_山手線_渋谷・品川方面_平日!G79</f>
        <v>15</v>
      </c>
      <c r="F77">
        <f>新宿駅_山手線_渋谷・品川方面_平日!H79</f>
        <v>0</v>
      </c>
      <c r="G77">
        <f>新宿駅_山手線_渋谷・品川方面_平日!I79</f>
        <v>0</v>
      </c>
    </row>
    <row r="78" spans="1:7" x14ac:dyDescent="0.15">
      <c r="A78" t="str">
        <f>新宿駅_山手線_渋谷・品川方面_平日!C80</f>
        <v>山手線</v>
      </c>
      <c r="B78" t="str">
        <f>新宿駅_山手線_渋谷・品川方面_平日!D80</f>
        <v>各駅停車</v>
      </c>
      <c r="C78" t="str">
        <f>TEXT(新宿駅_山手線_渋谷・品川方面_平日!E80,"[H]MM")</f>
        <v>954</v>
      </c>
      <c r="D78" t="str">
        <f>新宿駅_山手線_渋谷・品川方面_平日!F80</f>
        <v>池袋・上野方面</v>
      </c>
      <c r="E78">
        <f>新宿駅_山手線_渋谷・品川方面_平日!G80</f>
        <v>15</v>
      </c>
      <c r="F78">
        <f>新宿駅_山手線_渋谷・品川方面_平日!H80</f>
        <v>0</v>
      </c>
      <c r="G78">
        <f>新宿駅_山手線_渋谷・品川方面_平日!I80</f>
        <v>0</v>
      </c>
    </row>
    <row r="79" spans="1:7" x14ac:dyDescent="0.15">
      <c r="A79" t="str">
        <f>新宿駅_山手線_渋谷・品川方面_平日!C81</f>
        <v>山手線</v>
      </c>
      <c r="B79" t="str">
        <f>新宿駅_山手線_渋谷・品川方面_平日!D81</f>
        <v>各駅停車</v>
      </c>
      <c r="C79" t="str">
        <f>TEXT(新宿駅_山手線_渋谷・品川方面_平日!E81,"[H]MM")</f>
        <v>957</v>
      </c>
      <c r="D79" t="str">
        <f>新宿駅_山手線_渋谷・品川方面_平日!F81</f>
        <v>池袋・上野方面</v>
      </c>
      <c r="E79">
        <f>新宿駅_山手線_渋谷・品川方面_平日!G81</f>
        <v>15</v>
      </c>
      <c r="F79">
        <f>新宿駅_山手線_渋谷・品川方面_平日!H81</f>
        <v>0</v>
      </c>
      <c r="G79">
        <f>新宿駅_山手線_渋谷・品川方面_平日!I81</f>
        <v>0</v>
      </c>
    </row>
    <row r="80" spans="1:7" x14ac:dyDescent="0.15">
      <c r="A80" t="str">
        <f>新宿駅_山手線_渋谷・品川方面_平日!C82</f>
        <v>山手線</v>
      </c>
      <c r="B80" t="str">
        <f>新宿駅_山手線_渋谷・品川方面_平日!D82</f>
        <v>各駅停車</v>
      </c>
      <c r="C80" t="str">
        <f>TEXT(新宿駅_山手線_渋谷・品川方面_平日!E82,"[H]MM")</f>
        <v>959</v>
      </c>
      <c r="D80" t="str">
        <f>新宿駅_山手線_渋谷・品川方面_平日!F82</f>
        <v>池袋・上野方面</v>
      </c>
      <c r="E80">
        <f>新宿駅_山手線_渋谷・品川方面_平日!G82</f>
        <v>15</v>
      </c>
      <c r="F80">
        <f>新宿駅_山手線_渋谷・品川方面_平日!H82</f>
        <v>0</v>
      </c>
      <c r="G80">
        <f>新宿駅_山手線_渋谷・品川方面_平日!I82</f>
        <v>0</v>
      </c>
    </row>
    <row r="81" spans="1:7" x14ac:dyDescent="0.15">
      <c r="A81" t="str">
        <f>新宿駅_山手線_渋谷・品川方面_平日!C83</f>
        <v>山手線</v>
      </c>
      <c r="B81" t="str">
        <f>新宿駅_山手線_渋谷・品川方面_平日!D83</f>
        <v>各駅停車</v>
      </c>
      <c r="C81" t="str">
        <f>TEXT(新宿駅_山手線_渋谷・品川方面_平日!E83,"[H]MM")</f>
        <v>1002</v>
      </c>
      <c r="D81" t="str">
        <f>新宿駅_山手線_渋谷・品川方面_平日!F83</f>
        <v>池袋・上野方面</v>
      </c>
      <c r="E81">
        <f>新宿駅_山手線_渋谷・品川方面_平日!G83</f>
        <v>15</v>
      </c>
      <c r="F81">
        <f>新宿駅_山手線_渋谷・品川方面_平日!H83</f>
        <v>0</v>
      </c>
      <c r="G81">
        <f>新宿駅_山手線_渋谷・品川方面_平日!I83</f>
        <v>0</v>
      </c>
    </row>
    <row r="82" spans="1:7" x14ac:dyDescent="0.15">
      <c r="A82" t="str">
        <f>新宿駅_山手線_渋谷・品川方面_平日!C84</f>
        <v>山手線</v>
      </c>
      <c r="B82" t="str">
        <f>新宿駅_山手線_渋谷・品川方面_平日!D84</f>
        <v>各駅停車</v>
      </c>
      <c r="C82" t="str">
        <f>TEXT(新宿駅_山手線_渋谷・品川方面_平日!E84,"[H]MM")</f>
        <v>1005</v>
      </c>
      <c r="D82" t="str">
        <f>新宿駅_山手線_渋谷・品川方面_平日!F84</f>
        <v>池袋・上野方面</v>
      </c>
      <c r="E82">
        <f>新宿駅_山手線_渋谷・品川方面_平日!G84</f>
        <v>15</v>
      </c>
      <c r="F82">
        <f>新宿駅_山手線_渋谷・品川方面_平日!H84</f>
        <v>0</v>
      </c>
      <c r="G82">
        <f>新宿駅_山手線_渋谷・品川方面_平日!I84</f>
        <v>0</v>
      </c>
    </row>
    <row r="83" spans="1:7" x14ac:dyDescent="0.15">
      <c r="A83" t="str">
        <f>新宿駅_山手線_渋谷・品川方面_平日!C85</f>
        <v>山手線</v>
      </c>
      <c r="B83" t="str">
        <f>新宿駅_山手線_渋谷・品川方面_平日!D85</f>
        <v>各駅停車</v>
      </c>
      <c r="C83" t="str">
        <f>TEXT(新宿駅_山手線_渋谷・品川方面_平日!E85,"[H]MM")</f>
        <v>1007</v>
      </c>
      <c r="D83" t="str">
        <f>新宿駅_山手線_渋谷・品川方面_平日!F85</f>
        <v>池袋・上野方面</v>
      </c>
      <c r="E83">
        <f>新宿駅_山手線_渋谷・品川方面_平日!G85</f>
        <v>15</v>
      </c>
      <c r="F83">
        <f>新宿駅_山手線_渋谷・品川方面_平日!H85</f>
        <v>0</v>
      </c>
      <c r="G83">
        <f>新宿駅_山手線_渋谷・品川方面_平日!I85</f>
        <v>0</v>
      </c>
    </row>
    <row r="84" spans="1:7" x14ac:dyDescent="0.15">
      <c r="A84" t="str">
        <f>新宿駅_山手線_渋谷・品川方面_平日!C86</f>
        <v>山手線</v>
      </c>
      <c r="B84" t="str">
        <f>新宿駅_山手線_渋谷・品川方面_平日!D86</f>
        <v>各駅停車</v>
      </c>
      <c r="C84" t="str">
        <f>TEXT(新宿駅_山手線_渋谷・品川方面_平日!E86,"[H]MM")</f>
        <v>1011</v>
      </c>
      <c r="D84" t="str">
        <f>新宿駅_山手線_渋谷・品川方面_平日!F86</f>
        <v>池袋・上野方面</v>
      </c>
      <c r="E84">
        <f>新宿駅_山手線_渋谷・品川方面_平日!G86</f>
        <v>15</v>
      </c>
      <c r="F84">
        <f>新宿駅_山手線_渋谷・品川方面_平日!H86</f>
        <v>0</v>
      </c>
      <c r="G84">
        <f>新宿駅_山手線_渋谷・品川方面_平日!I86</f>
        <v>0</v>
      </c>
    </row>
    <row r="85" spans="1:7" x14ac:dyDescent="0.15">
      <c r="A85" t="str">
        <f>新宿駅_山手線_渋谷・品川方面_平日!C87</f>
        <v>山手線</v>
      </c>
      <c r="B85" t="str">
        <f>新宿駅_山手線_渋谷・品川方面_平日!D87</f>
        <v>各駅停車</v>
      </c>
      <c r="C85" t="str">
        <f>TEXT(新宿駅_山手線_渋谷・品川方面_平日!E87,"[H]MM")</f>
        <v>1014</v>
      </c>
      <c r="D85" t="str">
        <f>新宿駅_山手線_渋谷・品川方面_平日!F87</f>
        <v>池袋・上野方面</v>
      </c>
      <c r="E85">
        <f>新宿駅_山手線_渋谷・品川方面_平日!G87</f>
        <v>15</v>
      </c>
      <c r="F85">
        <f>新宿駅_山手線_渋谷・品川方面_平日!H87</f>
        <v>0</v>
      </c>
      <c r="G85">
        <f>新宿駅_山手線_渋谷・品川方面_平日!I87</f>
        <v>0</v>
      </c>
    </row>
    <row r="86" spans="1:7" x14ac:dyDescent="0.15">
      <c r="A86" t="str">
        <f>新宿駅_山手線_渋谷・品川方面_平日!C88</f>
        <v>山手線</v>
      </c>
      <c r="B86" t="str">
        <f>新宿駅_山手線_渋谷・品川方面_平日!D88</f>
        <v>各駅停車</v>
      </c>
      <c r="C86" t="str">
        <f>TEXT(新宿駅_山手線_渋谷・品川方面_平日!E88,"[H]MM")</f>
        <v>1017</v>
      </c>
      <c r="D86" t="str">
        <f>新宿駅_山手線_渋谷・品川方面_平日!F88</f>
        <v>池袋・上野方面</v>
      </c>
      <c r="E86">
        <f>新宿駅_山手線_渋谷・品川方面_平日!G88</f>
        <v>15</v>
      </c>
      <c r="F86">
        <f>新宿駅_山手線_渋谷・品川方面_平日!H88</f>
        <v>0</v>
      </c>
      <c r="G86">
        <f>新宿駅_山手線_渋谷・品川方面_平日!I88</f>
        <v>0</v>
      </c>
    </row>
    <row r="87" spans="1:7" x14ac:dyDescent="0.15">
      <c r="A87" t="str">
        <f>新宿駅_山手線_渋谷・品川方面_平日!C89</f>
        <v>山手線</v>
      </c>
      <c r="B87" t="str">
        <f>新宿駅_山手線_渋谷・品川方面_平日!D89</f>
        <v>各駅停車</v>
      </c>
      <c r="C87" t="str">
        <f>TEXT(新宿駅_山手線_渋谷・品川方面_平日!E89,"[H]MM")</f>
        <v>1020</v>
      </c>
      <c r="D87" t="str">
        <f>新宿駅_山手線_渋谷・品川方面_平日!F89</f>
        <v>池袋・上野方面</v>
      </c>
      <c r="E87">
        <f>新宿駅_山手線_渋谷・品川方面_平日!G89</f>
        <v>15</v>
      </c>
      <c r="F87">
        <f>新宿駅_山手線_渋谷・品川方面_平日!H89</f>
        <v>0</v>
      </c>
      <c r="G87">
        <f>新宿駅_山手線_渋谷・品川方面_平日!I89</f>
        <v>0</v>
      </c>
    </row>
    <row r="88" spans="1:7" x14ac:dyDescent="0.15">
      <c r="A88" t="str">
        <f>新宿駅_山手線_渋谷・品川方面_平日!C90</f>
        <v>山手線</v>
      </c>
      <c r="B88" t="str">
        <f>新宿駅_山手線_渋谷・品川方面_平日!D90</f>
        <v>各駅停車</v>
      </c>
      <c r="C88" t="str">
        <f>TEXT(新宿駅_山手線_渋谷・品川方面_平日!E90,"[H]MM")</f>
        <v>1024</v>
      </c>
      <c r="D88" t="str">
        <f>新宿駅_山手線_渋谷・品川方面_平日!F90</f>
        <v>池袋・上野方面</v>
      </c>
      <c r="E88">
        <f>新宿駅_山手線_渋谷・品川方面_平日!G90</f>
        <v>15</v>
      </c>
      <c r="F88">
        <f>新宿駅_山手線_渋谷・品川方面_平日!H90</f>
        <v>0</v>
      </c>
      <c r="G88">
        <f>新宿駅_山手線_渋谷・品川方面_平日!I90</f>
        <v>0</v>
      </c>
    </row>
    <row r="89" spans="1:7" x14ac:dyDescent="0.15">
      <c r="A89" t="str">
        <f>新宿駅_山手線_渋谷・品川方面_平日!C91</f>
        <v>山手線</v>
      </c>
      <c r="B89" t="str">
        <f>新宿駅_山手線_渋谷・品川方面_平日!D91</f>
        <v>各駅停車</v>
      </c>
      <c r="C89" t="str">
        <f>TEXT(新宿駅_山手線_渋谷・品川方面_平日!E91,"[H]MM")</f>
        <v>1028</v>
      </c>
      <c r="D89" t="str">
        <f>新宿駅_山手線_渋谷・品川方面_平日!F91</f>
        <v>池袋・上野方面</v>
      </c>
      <c r="E89">
        <f>新宿駅_山手線_渋谷・品川方面_平日!G91</f>
        <v>15</v>
      </c>
      <c r="F89">
        <f>新宿駅_山手線_渋谷・品川方面_平日!H91</f>
        <v>0</v>
      </c>
      <c r="G89">
        <f>新宿駅_山手線_渋谷・品川方面_平日!I91</f>
        <v>0</v>
      </c>
    </row>
    <row r="90" spans="1:7" x14ac:dyDescent="0.15">
      <c r="A90" t="str">
        <f>新宿駅_山手線_渋谷・品川方面_平日!C92</f>
        <v>山手線</v>
      </c>
      <c r="B90" t="str">
        <f>新宿駅_山手線_渋谷・品川方面_平日!D92</f>
        <v>各駅停車</v>
      </c>
      <c r="C90" t="str">
        <f>TEXT(新宿駅_山手線_渋谷・品川方面_平日!E92,"[H]MM")</f>
        <v>1031</v>
      </c>
      <c r="D90" t="str">
        <f>新宿駅_山手線_渋谷・品川方面_平日!F92</f>
        <v>池袋・上野方面</v>
      </c>
      <c r="E90">
        <f>新宿駅_山手線_渋谷・品川方面_平日!G92</f>
        <v>15</v>
      </c>
      <c r="F90">
        <f>新宿駅_山手線_渋谷・品川方面_平日!H92</f>
        <v>0</v>
      </c>
      <c r="G90">
        <f>新宿駅_山手線_渋谷・品川方面_平日!I92</f>
        <v>0</v>
      </c>
    </row>
    <row r="91" spans="1:7" x14ac:dyDescent="0.15">
      <c r="A91" t="str">
        <f>新宿駅_山手線_渋谷・品川方面_平日!C93</f>
        <v>山手線</v>
      </c>
      <c r="B91" t="str">
        <f>新宿駅_山手線_渋谷・品川方面_平日!D93</f>
        <v>各駅停車</v>
      </c>
      <c r="C91" t="str">
        <f>TEXT(新宿駅_山手線_渋谷・品川方面_平日!E93,"[H]MM")</f>
        <v>1034</v>
      </c>
      <c r="D91" t="str">
        <f>新宿駅_山手線_渋谷・品川方面_平日!F93</f>
        <v>池袋・上野方面</v>
      </c>
      <c r="E91">
        <f>新宿駅_山手線_渋谷・品川方面_平日!G93</f>
        <v>15</v>
      </c>
      <c r="F91">
        <f>新宿駅_山手線_渋谷・品川方面_平日!H93</f>
        <v>0</v>
      </c>
      <c r="G91">
        <f>新宿駅_山手線_渋谷・品川方面_平日!I93</f>
        <v>0</v>
      </c>
    </row>
    <row r="92" spans="1:7" x14ac:dyDescent="0.15">
      <c r="A92" t="str">
        <f>新宿駅_山手線_渋谷・品川方面_平日!C94</f>
        <v>山手線</v>
      </c>
      <c r="B92" t="str">
        <f>新宿駅_山手線_渋谷・品川方面_平日!D94</f>
        <v>各駅停車</v>
      </c>
      <c r="C92" t="str">
        <f>TEXT(新宿駅_山手線_渋谷・品川方面_平日!E94,"[H]MM")</f>
        <v>1038</v>
      </c>
      <c r="D92" t="str">
        <f>新宿駅_山手線_渋谷・品川方面_平日!F94</f>
        <v>池袋・上野方面</v>
      </c>
      <c r="E92">
        <f>新宿駅_山手線_渋谷・品川方面_平日!G94</f>
        <v>15</v>
      </c>
      <c r="F92">
        <f>新宿駅_山手線_渋谷・品川方面_平日!H94</f>
        <v>0</v>
      </c>
      <c r="G92">
        <f>新宿駅_山手線_渋谷・品川方面_平日!I94</f>
        <v>0</v>
      </c>
    </row>
    <row r="93" spans="1:7" x14ac:dyDescent="0.15">
      <c r="A93" t="str">
        <f>新宿駅_山手線_渋谷・品川方面_平日!C95</f>
        <v>山手線</v>
      </c>
      <c r="B93" t="str">
        <f>新宿駅_山手線_渋谷・品川方面_平日!D95</f>
        <v>各駅停車</v>
      </c>
      <c r="C93" t="str">
        <f>TEXT(新宿駅_山手線_渋谷・品川方面_平日!E95,"[H]MM")</f>
        <v>1041</v>
      </c>
      <c r="D93" t="str">
        <f>新宿駅_山手線_渋谷・品川方面_平日!F95</f>
        <v>池袋・上野方面</v>
      </c>
      <c r="E93">
        <f>新宿駅_山手線_渋谷・品川方面_平日!G95</f>
        <v>15</v>
      </c>
      <c r="F93">
        <f>新宿駅_山手線_渋谷・品川方面_平日!H95</f>
        <v>0</v>
      </c>
      <c r="G93">
        <f>新宿駅_山手線_渋谷・品川方面_平日!I95</f>
        <v>0</v>
      </c>
    </row>
    <row r="94" spans="1:7" x14ac:dyDescent="0.15">
      <c r="A94" t="str">
        <f>新宿駅_山手線_渋谷・品川方面_平日!C96</f>
        <v>山手線</v>
      </c>
      <c r="B94" t="str">
        <f>新宿駅_山手線_渋谷・品川方面_平日!D96</f>
        <v>各駅停車</v>
      </c>
      <c r="C94" t="str">
        <f>TEXT(新宿駅_山手線_渋谷・品川方面_平日!E96,"[H]MM")</f>
        <v>1043</v>
      </c>
      <c r="D94" t="str">
        <f>新宿駅_山手線_渋谷・品川方面_平日!F96</f>
        <v>池袋・上野方面</v>
      </c>
      <c r="E94">
        <f>新宿駅_山手線_渋谷・品川方面_平日!G96</f>
        <v>15</v>
      </c>
      <c r="F94">
        <f>新宿駅_山手線_渋谷・品川方面_平日!H96</f>
        <v>0</v>
      </c>
      <c r="G94">
        <f>新宿駅_山手線_渋谷・品川方面_平日!I96</f>
        <v>0</v>
      </c>
    </row>
    <row r="95" spans="1:7" x14ac:dyDescent="0.15">
      <c r="A95" t="str">
        <f>新宿駅_山手線_渋谷・品川方面_平日!C97</f>
        <v>山手線</v>
      </c>
      <c r="B95" t="str">
        <f>新宿駅_山手線_渋谷・品川方面_平日!D97</f>
        <v>各駅停車</v>
      </c>
      <c r="C95" t="str">
        <f>TEXT(新宿駅_山手線_渋谷・品川方面_平日!E97,"[H]MM")</f>
        <v>1047</v>
      </c>
      <c r="D95" t="str">
        <f>新宿駅_山手線_渋谷・品川方面_平日!F97</f>
        <v>池袋・上野方面</v>
      </c>
      <c r="E95">
        <f>新宿駅_山手線_渋谷・品川方面_平日!G97</f>
        <v>15</v>
      </c>
      <c r="F95">
        <f>新宿駅_山手線_渋谷・品川方面_平日!H97</f>
        <v>0</v>
      </c>
      <c r="G95">
        <f>新宿駅_山手線_渋谷・品川方面_平日!I97</f>
        <v>0</v>
      </c>
    </row>
    <row r="96" spans="1:7" x14ac:dyDescent="0.15">
      <c r="A96" t="str">
        <f>新宿駅_山手線_渋谷・品川方面_平日!C98</f>
        <v>山手線</v>
      </c>
      <c r="B96" t="str">
        <f>新宿駅_山手線_渋谷・品川方面_平日!D98</f>
        <v>各駅停車</v>
      </c>
      <c r="C96" t="str">
        <f>TEXT(新宿駅_山手線_渋谷・品川方面_平日!E98,"[H]MM")</f>
        <v>1052</v>
      </c>
      <c r="D96" t="str">
        <f>新宿駅_山手線_渋谷・品川方面_平日!F98</f>
        <v>池袋・上野方面</v>
      </c>
      <c r="E96">
        <f>新宿駅_山手線_渋谷・品川方面_平日!G98</f>
        <v>15</v>
      </c>
      <c r="F96">
        <f>新宿駅_山手線_渋谷・品川方面_平日!H98</f>
        <v>0</v>
      </c>
      <c r="G96">
        <f>新宿駅_山手線_渋谷・品川方面_平日!I98</f>
        <v>0</v>
      </c>
    </row>
    <row r="97" spans="1:7" x14ac:dyDescent="0.15">
      <c r="A97" t="str">
        <f>新宿駅_山手線_渋谷・品川方面_平日!C99</f>
        <v>山手線</v>
      </c>
      <c r="B97" t="str">
        <f>新宿駅_山手線_渋谷・品川方面_平日!D99</f>
        <v>各駅停車</v>
      </c>
      <c r="C97" t="str">
        <f>TEXT(新宿駅_山手線_渋谷・品川方面_平日!E99,"[H]MM")</f>
        <v>1056</v>
      </c>
      <c r="D97" t="str">
        <f>新宿駅_山手線_渋谷・品川方面_平日!F99</f>
        <v>池袋・上野方面</v>
      </c>
      <c r="E97">
        <f>新宿駅_山手線_渋谷・品川方面_平日!G99</f>
        <v>15</v>
      </c>
      <c r="F97">
        <f>新宿駅_山手線_渋谷・品川方面_平日!H99</f>
        <v>0</v>
      </c>
      <c r="G97">
        <f>新宿駅_山手線_渋谷・品川方面_平日!I99</f>
        <v>0</v>
      </c>
    </row>
    <row r="98" spans="1:7" x14ac:dyDescent="0.15">
      <c r="A98" t="str">
        <f>新宿駅_山手線_渋谷・品川方面_平日!C100</f>
        <v>山手線</v>
      </c>
      <c r="B98" t="str">
        <f>新宿駅_山手線_渋谷・品川方面_平日!D100</f>
        <v>各駅停車</v>
      </c>
      <c r="C98" t="str">
        <f>TEXT(新宿駅_山手線_渋谷・品川方面_平日!E100,"[H]MM")</f>
        <v>1100</v>
      </c>
      <c r="D98" t="str">
        <f>新宿駅_山手線_渋谷・品川方面_平日!F100</f>
        <v>池袋・上野方面</v>
      </c>
      <c r="E98">
        <f>新宿駅_山手線_渋谷・品川方面_平日!G100</f>
        <v>15</v>
      </c>
      <c r="F98">
        <f>新宿駅_山手線_渋谷・品川方面_平日!H100</f>
        <v>0</v>
      </c>
      <c r="G98">
        <f>新宿駅_山手線_渋谷・品川方面_平日!I100</f>
        <v>0</v>
      </c>
    </row>
    <row r="99" spans="1:7" x14ac:dyDescent="0.15">
      <c r="A99" t="str">
        <f>新宿駅_山手線_渋谷・品川方面_平日!C101</f>
        <v>山手線</v>
      </c>
      <c r="B99" t="str">
        <f>新宿駅_山手線_渋谷・品川方面_平日!D101</f>
        <v>各駅停車</v>
      </c>
      <c r="C99" t="str">
        <f>TEXT(新宿駅_山手線_渋谷・品川方面_平日!E101,"[H]MM")</f>
        <v>1104</v>
      </c>
      <c r="D99" t="str">
        <f>新宿駅_山手線_渋谷・品川方面_平日!F101</f>
        <v>池袋・上野方面</v>
      </c>
      <c r="E99">
        <f>新宿駅_山手線_渋谷・品川方面_平日!G101</f>
        <v>15</v>
      </c>
      <c r="F99">
        <f>新宿駅_山手線_渋谷・品川方面_平日!H101</f>
        <v>0</v>
      </c>
      <c r="G99">
        <f>新宿駅_山手線_渋谷・品川方面_平日!I101</f>
        <v>0</v>
      </c>
    </row>
    <row r="100" spans="1:7" x14ac:dyDescent="0.15">
      <c r="A100" t="str">
        <f>新宿駅_山手線_渋谷・品川方面_平日!C102</f>
        <v>山手線</v>
      </c>
      <c r="B100" t="str">
        <f>新宿駅_山手線_渋谷・品川方面_平日!D102</f>
        <v>各駅停車</v>
      </c>
      <c r="C100" t="str">
        <f>TEXT(新宿駅_山手線_渋谷・品川方面_平日!E102,"[H]MM")</f>
        <v>1109</v>
      </c>
      <c r="D100" t="str">
        <f>新宿駅_山手線_渋谷・品川方面_平日!F102</f>
        <v>池袋・上野方面</v>
      </c>
      <c r="E100">
        <f>新宿駅_山手線_渋谷・品川方面_平日!G102</f>
        <v>15</v>
      </c>
      <c r="F100">
        <f>新宿駅_山手線_渋谷・品川方面_平日!H102</f>
        <v>0</v>
      </c>
      <c r="G100">
        <f>新宿駅_山手線_渋谷・品川方面_平日!I102</f>
        <v>0</v>
      </c>
    </row>
    <row r="101" spans="1:7" x14ac:dyDescent="0.15">
      <c r="A101" t="str">
        <f>新宿駅_山手線_渋谷・品川方面_平日!C103</f>
        <v>山手線</v>
      </c>
      <c r="B101" t="str">
        <f>新宿駅_山手線_渋谷・品川方面_平日!D103</f>
        <v>各駅停車</v>
      </c>
      <c r="C101" t="str">
        <f>TEXT(新宿駅_山手線_渋谷・品川方面_平日!E103,"[H]MM")</f>
        <v>1113</v>
      </c>
      <c r="D101" t="str">
        <f>新宿駅_山手線_渋谷・品川方面_平日!F103</f>
        <v>池袋・上野方面</v>
      </c>
      <c r="E101">
        <f>新宿駅_山手線_渋谷・品川方面_平日!G103</f>
        <v>15</v>
      </c>
      <c r="F101">
        <f>新宿駅_山手線_渋谷・品川方面_平日!H103</f>
        <v>0</v>
      </c>
      <c r="G101">
        <f>新宿駅_山手線_渋谷・品川方面_平日!I103</f>
        <v>0</v>
      </c>
    </row>
    <row r="102" spans="1:7" x14ac:dyDescent="0.15">
      <c r="A102" t="str">
        <f>新宿駅_山手線_渋谷・品川方面_平日!C104</f>
        <v>山手線</v>
      </c>
      <c r="B102" t="str">
        <f>新宿駅_山手線_渋谷・品川方面_平日!D104</f>
        <v>各駅停車</v>
      </c>
      <c r="C102" t="str">
        <f>TEXT(新宿駅_山手線_渋谷・品川方面_平日!E104,"[H]MM")</f>
        <v>1117</v>
      </c>
      <c r="D102" t="str">
        <f>新宿駅_山手線_渋谷・品川方面_平日!F104</f>
        <v>池袋・上野方面</v>
      </c>
      <c r="E102">
        <f>新宿駅_山手線_渋谷・品川方面_平日!G104</f>
        <v>15</v>
      </c>
      <c r="F102">
        <f>新宿駅_山手線_渋谷・品川方面_平日!H104</f>
        <v>0</v>
      </c>
      <c r="G102">
        <f>新宿駅_山手線_渋谷・品川方面_平日!I104</f>
        <v>0</v>
      </c>
    </row>
    <row r="103" spans="1:7" x14ac:dyDescent="0.15">
      <c r="A103" t="str">
        <f>新宿駅_山手線_渋谷・品川方面_平日!C105</f>
        <v>山手線</v>
      </c>
      <c r="B103" t="str">
        <f>新宿駅_山手線_渋谷・品川方面_平日!D105</f>
        <v>各駅停車</v>
      </c>
      <c r="C103" t="str">
        <f>TEXT(新宿駅_山手線_渋谷・品川方面_平日!E105,"[H]MM")</f>
        <v>1121</v>
      </c>
      <c r="D103" t="str">
        <f>新宿駅_山手線_渋谷・品川方面_平日!F105</f>
        <v>池袋・上野方面</v>
      </c>
      <c r="E103">
        <f>新宿駅_山手線_渋谷・品川方面_平日!G105</f>
        <v>15</v>
      </c>
      <c r="F103">
        <f>新宿駅_山手線_渋谷・品川方面_平日!H105</f>
        <v>0</v>
      </c>
      <c r="G103">
        <f>新宿駅_山手線_渋谷・品川方面_平日!I105</f>
        <v>0</v>
      </c>
    </row>
    <row r="104" spans="1:7" x14ac:dyDescent="0.15">
      <c r="A104" t="str">
        <f>新宿駅_山手線_渋谷・品川方面_平日!C106</f>
        <v>山手線</v>
      </c>
      <c r="B104" t="str">
        <f>新宿駅_山手線_渋谷・品川方面_平日!D106</f>
        <v>各駅停車</v>
      </c>
      <c r="C104" t="str">
        <f>TEXT(新宿駅_山手線_渋谷・品川方面_平日!E106,"[H]MM")</f>
        <v>1125</v>
      </c>
      <c r="D104" t="str">
        <f>新宿駅_山手線_渋谷・品川方面_平日!F106</f>
        <v>池袋・上野方面</v>
      </c>
      <c r="E104">
        <f>新宿駅_山手線_渋谷・品川方面_平日!G106</f>
        <v>15</v>
      </c>
      <c r="F104">
        <f>新宿駅_山手線_渋谷・品川方面_平日!H106</f>
        <v>0</v>
      </c>
      <c r="G104">
        <f>新宿駅_山手線_渋谷・品川方面_平日!I106</f>
        <v>0</v>
      </c>
    </row>
    <row r="105" spans="1:7" x14ac:dyDescent="0.15">
      <c r="A105" t="str">
        <f>新宿駅_山手線_渋谷・品川方面_平日!C107</f>
        <v>山手線</v>
      </c>
      <c r="B105" t="str">
        <f>新宿駅_山手線_渋谷・品川方面_平日!D107</f>
        <v>各駅停車</v>
      </c>
      <c r="C105" t="str">
        <f>TEXT(新宿駅_山手線_渋谷・品川方面_平日!E107,"[H]MM")</f>
        <v>1129</v>
      </c>
      <c r="D105" t="str">
        <f>新宿駅_山手線_渋谷・品川方面_平日!F107</f>
        <v>池袋・上野方面</v>
      </c>
      <c r="E105">
        <f>新宿駅_山手線_渋谷・品川方面_平日!G107</f>
        <v>15</v>
      </c>
      <c r="F105">
        <f>新宿駅_山手線_渋谷・品川方面_平日!H107</f>
        <v>0</v>
      </c>
      <c r="G105">
        <f>新宿駅_山手線_渋谷・品川方面_平日!I107</f>
        <v>0</v>
      </c>
    </row>
    <row r="106" spans="1:7" x14ac:dyDescent="0.15">
      <c r="A106" t="str">
        <f>新宿駅_山手線_渋谷・品川方面_平日!C108</f>
        <v>山手線</v>
      </c>
      <c r="B106" t="str">
        <f>新宿駅_山手線_渋谷・品川方面_平日!D108</f>
        <v>各駅停車</v>
      </c>
      <c r="C106" t="str">
        <f>TEXT(新宿駅_山手線_渋谷・品川方面_平日!E108,"[H]MM")</f>
        <v>1133</v>
      </c>
      <c r="D106" t="str">
        <f>新宿駅_山手線_渋谷・品川方面_平日!F108</f>
        <v>池袋・上野方面</v>
      </c>
      <c r="E106">
        <f>新宿駅_山手線_渋谷・品川方面_平日!G108</f>
        <v>15</v>
      </c>
      <c r="F106">
        <f>新宿駅_山手線_渋谷・品川方面_平日!H108</f>
        <v>0</v>
      </c>
      <c r="G106">
        <f>新宿駅_山手線_渋谷・品川方面_平日!I108</f>
        <v>0</v>
      </c>
    </row>
    <row r="107" spans="1:7" x14ac:dyDescent="0.15">
      <c r="A107" t="str">
        <f>新宿駅_山手線_渋谷・品川方面_平日!C109</f>
        <v>山手線</v>
      </c>
      <c r="B107" t="str">
        <f>新宿駅_山手線_渋谷・品川方面_平日!D109</f>
        <v>各駅停車</v>
      </c>
      <c r="C107" t="str">
        <f>TEXT(新宿駅_山手線_渋谷・品川方面_平日!E109,"[H]MM")</f>
        <v>1137</v>
      </c>
      <c r="D107" t="str">
        <f>新宿駅_山手線_渋谷・品川方面_平日!F109</f>
        <v>池袋・上野方面</v>
      </c>
      <c r="E107">
        <f>新宿駅_山手線_渋谷・品川方面_平日!G109</f>
        <v>15</v>
      </c>
      <c r="F107">
        <f>新宿駅_山手線_渋谷・品川方面_平日!H109</f>
        <v>0</v>
      </c>
      <c r="G107">
        <f>新宿駅_山手線_渋谷・品川方面_平日!I109</f>
        <v>0</v>
      </c>
    </row>
    <row r="108" spans="1:7" x14ac:dyDescent="0.15">
      <c r="A108" t="str">
        <f>新宿駅_山手線_渋谷・品川方面_平日!C110</f>
        <v>山手線</v>
      </c>
      <c r="B108" t="str">
        <f>新宿駅_山手線_渋谷・品川方面_平日!D110</f>
        <v>各駅停車</v>
      </c>
      <c r="C108" t="str">
        <f>TEXT(新宿駅_山手線_渋谷・品川方面_平日!E110,"[H]MM")</f>
        <v>1142</v>
      </c>
      <c r="D108" t="str">
        <f>新宿駅_山手線_渋谷・品川方面_平日!F110</f>
        <v>池袋・上野方面</v>
      </c>
      <c r="E108">
        <f>新宿駅_山手線_渋谷・品川方面_平日!G110</f>
        <v>15</v>
      </c>
      <c r="F108">
        <f>新宿駅_山手線_渋谷・品川方面_平日!H110</f>
        <v>0</v>
      </c>
      <c r="G108">
        <f>新宿駅_山手線_渋谷・品川方面_平日!I110</f>
        <v>0</v>
      </c>
    </row>
    <row r="109" spans="1:7" x14ac:dyDescent="0.15">
      <c r="A109" t="str">
        <f>新宿駅_山手線_渋谷・品川方面_平日!C111</f>
        <v>山手線</v>
      </c>
      <c r="B109" t="str">
        <f>新宿駅_山手線_渋谷・品川方面_平日!D111</f>
        <v>各駅停車</v>
      </c>
      <c r="C109" t="str">
        <f>TEXT(新宿駅_山手線_渋谷・品川方面_平日!E111,"[H]MM")</f>
        <v>1146</v>
      </c>
      <c r="D109" t="str">
        <f>新宿駅_山手線_渋谷・品川方面_平日!F111</f>
        <v>池袋・上野方面</v>
      </c>
      <c r="E109">
        <f>新宿駅_山手線_渋谷・品川方面_平日!G111</f>
        <v>15</v>
      </c>
      <c r="F109">
        <f>新宿駅_山手線_渋谷・品川方面_平日!H111</f>
        <v>0</v>
      </c>
      <c r="G109">
        <f>新宿駅_山手線_渋谷・品川方面_平日!I111</f>
        <v>0</v>
      </c>
    </row>
    <row r="110" spans="1:7" x14ac:dyDescent="0.15">
      <c r="A110" t="str">
        <f>新宿駅_山手線_渋谷・品川方面_平日!C112</f>
        <v>山手線</v>
      </c>
      <c r="B110" t="str">
        <f>新宿駅_山手線_渋谷・品川方面_平日!D112</f>
        <v>各駅停車</v>
      </c>
      <c r="C110" t="str">
        <f>TEXT(新宿駅_山手線_渋谷・品川方面_平日!E112,"[H]MM")</f>
        <v>1151</v>
      </c>
      <c r="D110" t="str">
        <f>新宿駅_山手線_渋谷・品川方面_平日!F112</f>
        <v>池袋・上野方面</v>
      </c>
      <c r="E110">
        <f>新宿駅_山手線_渋谷・品川方面_平日!G112</f>
        <v>15</v>
      </c>
      <c r="F110">
        <f>新宿駅_山手線_渋谷・品川方面_平日!H112</f>
        <v>0</v>
      </c>
      <c r="G110">
        <f>新宿駅_山手線_渋谷・品川方面_平日!I112</f>
        <v>0</v>
      </c>
    </row>
    <row r="111" spans="1:7" x14ac:dyDescent="0.15">
      <c r="A111" t="str">
        <f>新宿駅_山手線_渋谷・品川方面_平日!C113</f>
        <v>山手線</v>
      </c>
      <c r="B111" t="str">
        <f>新宿駅_山手線_渋谷・品川方面_平日!D113</f>
        <v>各駅停車</v>
      </c>
      <c r="C111" t="str">
        <f>TEXT(新宿駅_山手線_渋谷・品川方面_平日!E113,"[H]MM")</f>
        <v>1155</v>
      </c>
      <c r="D111" t="str">
        <f>新宿駅_山手線_渋谷・品川方面_平日!F113</f>
        <v>池袋・上野方面</v>
      </c>
      <c r="E111">
        <f>新宿駅_山手線_渋谷・品川方面_平日!G113</f>
        <v>15</v>
      </c>
      <c r="F111">
        <f>新宿駅_山手線_渋谷・品川方面_平日!H113</f>
        <v>0</v>
      </c>
      <c r="G111">
        <f>新宿駅_山手線_渋谷・品川方面_平日!I113</f>
        <v>0</v>
      </c>
    </row>
    <row r="112" spans="1:7" x14ac:dyDescent="0.15">
      <c r="A112" t="str">
        <f>新宿駅_山手線_渋谷・品川方面_平日!C114</f>
        <v>山手線</v>
      </c>
      <c r="B112" t="str">
        <f>新宿駅_山手線_渋谷・品川方面_平日!D114</f>
        <v>各駅停車</v>
      </c>
      <c r="C112" t="str">
        <f>TEXT(新宿駅_山手線_渋谷・品川方面_平日!E114,"[H]MM")</f>
        <v>1159</v>
      </c>
      <c r="D112" t="str">
        <f>新宿駅_山手線_渋谷・品川方面_平日!F114</f>
        <v>池袋・上野方面</v>
      </c>
      <c r="E112">
        <f>新宿駅_山手線_渋谷・品川方面_平日!G114</f>
        <v>15</v>
      </c>
      <c r="F112">
        <f>新宿駅_山手線_渋谷・品川方面_平日!H114</f>
        <v>0</v>
      </c>
      <c r="G112">
        <f>新宿駅_山手線_渋谷・品川方面_平日!I114</f>
        <v>0</v>
      </c>
    </row>
    <row r="113" spans="1:7" x14ac:dyDescent="0.15">
      <c r="A113" t="str">
        <f>新宿駅_山手線_渋谷・品川方面_平日!C115</f>
        <v>山手線</v>
      </c>
      <c r="B113" t="str">
        <f>新宿駅_山手線_渋谷・品川方面_平日!D115</f>
        <v>各駅停車</v>
      </c>
      <c r="C113" t="str">
        <f>TEXT(新宿駅_山手線_渋谷・品川方面_平日!E115,"[H]MM")</f>
        <v>1203</v>
      </c>
      <c r="D113" t="str">
        <f>新宿駅_山手線_渋谷・品川方面_平日!F115</f>
        <v>池袋・上野方面</v>
      </c>
      <c r="E113">
        <f>新宿駅_山手線_渋谷・品川方面_平日!G115</f>
        <v>15</v>
      </c>
      <c r="F113">
        <f>新宿駅_山手線_渋谷・品川方面_平日!H115</f>
        <v>0</v>
      </c>
      <c r="G113">
        <f>新宿駅_山手線_渋谷・品川方面_平日!I115</f>
        <v>0</v>
      </c>
    </row>
    <row r="114" spans="1:7" x14ac:dyDescent="0.15">
      <c r="A114" t="str">
        <f>新宿駅_山手線_渋谷・品川方面_平日!C116</f>
        <v>山手線</v>
      </c>
      <c r="B114" t="str">
        <f>新宿駅_山手線_渋谷・品川方面_平日!D116</f>
        <v>各駅停車</v>
      </c>
      <c r="C114" t="str">
        <f>TEXT(新宿駅_山手線_渋谷・品川方面_平日!E116,"[H]MM")</f>
        <v>1207</v>
      </c>
      <c r="D114" t="str">
        <f>新宿駅_山手線_渋谷・品川方面_平日!F116</f>
        <v>池袋・上野方面</v>
      </c>
      <c r="E114">
        <f>新宿駅_山手線_渋谷・品川方面_平日!G116</f>
        <v>15</v>
      </c>
      <c r="F114">
        <f>新宿駅_山手線_渋谷・品川方面_平日!H116</f>
        <v>0</v>
      </c>
      <c r="G114">
        <f>新宿駅_山手線_渋谷・品川方面_平日!I116</f>
        <v>0</v>
      </c>
    </row>
    <row r="115" spans="1:7" x14ac:dyDescent="0.15">
      <c r="A115" t="str">
        <f>新宿駅_山手線_渋谷・品川方面_平日!C117</f>
        <v>山手線</v>
      </c>
      <c r="B115" t="str">
        <f>新宿駅_山手線_渋谷・品川方面_平日!D117</f>
        <v>各駅停車</v>
      </c>
      <c r="C115" t="str">
        <f>TEXT(新宿駅_山手線_渋谷・品川方面_平日!E117,"[H]MM")</f>
        <v>1212</v>
      </c>
      <c r="D115" t="str">
        <f>新宿駅_山手線_渋谷・品川方面_平日!F117</f>
        <v>池袋・上野方面</v>
      </c>
      <c r="E115">
        <f>新宿駅_山手線_渋谷・品川方面_平日!G117</f>
        <v>15</v>
      </c>
      <c r="F115">
        <f>新宿駅_山手線_渋谷・品川方面_平日!H117</f>
        <v>0</v>
      </c>
      <c r="G115">
        <f>新宿駅_山手線_渋谷・品川方面_平日!I117</f>
        <v>0</v>
      </c>
    </row>
    <row r="116" spans="1:7" x14ac:dyDescent="0.15">
      <c r="A116" t="str">
        <f>新宿駅_山手線_渋谷・品川方面_平日!C118</f>
        <v>山手線</v>
      </c>
      <c r="B116" t="str">
        <f>新宿駅_山手線_渋谷・品川方面_平日!D118</f>
        <v>各駅停車</v>
      </c>
      <c r="C116" t="str">
        <f>TEXT(新宿駅_山手線_渋谷・品川方面_平日!E118,"[H]MM")</f>
        <v>1216</v>
      </c>
      <c r="D116" t="str">
        <f>新宿駅_山手線_渋谷・品川方面_平日!F118</f>
        <v>池袋・上野方面</v>
      </c>
      <c r="E116">
        <f>新宿駅_山手線_渋谷・品川方面_平日!G118</f>
        <v>15</v>
      </c>
      <c r="F116">
        <f>新宿駅_山手線_渋谷・品川方面_平日!H118</f>
        <v>0</v>
      </c>
      <c r="G116">
        <f>新宿駅_山手線_渋谷・品川方面_平日!I118</f>
        <v>0</v>
      </c>
    </row>
    <row r="117" spans="1:7" x14ac:dyDescent="0.15">
      <c r="A117" t="str">
        <f>新宿駅_山手線_渋谷・品川方面_平日!C119</f>
        <v>山手線</v>
      </c>
      <c r="B117" t="str">
        <f>新宿駅_山手線_渋谷・品川方面_平日!D119</f>
        <v>各駅停車</v>
      </c>
      <c r="C117" t="str">
        <f>TEXT(新宿駅_山手線_渋谷・品川方面_平日!E119,"[H]MM")</f>
        <v>1220</v>
      </c>
      <c r="D117" t="str">
        <f>新宿駅_山手線_渋谷・品川方面_平日!F119</f>
        <v>池袋・上野方面</v>
      </c>
      <c r="E117">
        <f>新宿駅_山手線_渋谷・品川方面_平日!G119</f>
        <v>15</v>
      </c>
      <c r="F117">
        <f>新宿駅_山手線_渋谷・品川方面_平日!H119</f>
        <v>0</v>
      </c>
      <c r="G117">
        <f>新宿駅_山手線_渋谷・品川方面_平日!I119</f>
        <v>0</v>
      </c>
    </row>
    <row r="118" spans="1:7" x14ac:dyDescent="0.15">
      <c r="A118" t="str">
        <f>新宿駅_山手線_渋谷・品川方面_平日!C120</f>
        <v>山手線</v>
      </c>
      <c r="B118" t="str">
        <f>新宿駅_山手線_渋谷・品川方面_平日!D120</f>
        <v>各駅停車</v>
      </c>
      <c r="C118" t="str">
        <f>TEXT(新宿駅_山手線_渋谷・品川方面_平日!E120,"[H]MM")</f>
        <v>1224</v>
      </c>
      <c r="D118" t="str">
        <f>新宿駅_山手線_渋谷・品川方面_平日!F120</f>
        <v>池袋・上野方面</v>
      </c>
      <c r="E118">
        <f>新宿駅_山手線_渋谷・品川方面_平日!G120</f>
        <v>15</v>
      </c>
      <c r="F118">
        <f>新宿駅_山手線_渋谷・品川方面_平日!H120</f>
        <v>0</v>
      </c>
      <c r="G118">
        <f>新宿駅_山手線_渋谷・品川方面_平日!I120</f>
        <v>0</v>
      </c>
    </row>
    <row r="119" spans="1:7" x14ac:dyDescent="0.15">
      <c r="A119" t="str">
        <f>新宿駅_山手線_渋谷・品川方面_平日!C121</f>
        <v>山手線</v>
      </c>
      <c r="B119" t="str">
        <f>新宿駅_山手線_渋谷・品川方面_平日!D121</f>
        <v>各駅停車</v>
      </c>
      <c r="C119" t="str">
        <f>TEXT(新宿駅_山手線_渋谷・品川方面_平日!E121,"[H]MM")</f>
        <v>1228</v>
      </c>
      <c r="D119" t="str">
        <f>新宿駅_山手線_渋谷・品川方面_平日!F121</f>
        <v>池袋・上野方面</v>
      </c>
      <c r="E119">
        <f>新宿駅_山手線_渋谷・品川方面_平日!G121</f>
        <v>15</v>
      </c>
      <c r="F119">
        <f>新宿駅_山手線_渋谷・品川方面_平日!H121</f>
        <v>0</v>
      </c>
      <c r="G119">
        <f>新宿駅_山手線_渋谷・品川方面_平日!I121</f>
        <v>0</v>
      </c>
    </row>
    <row r="120" spans="1:7" x14ac:dyDescent="0.15">
      <c r="A120" t="str">
        <f>新宿駅_山手線_渋谷・品川方面_平日!C122</f>
        <v>山手線</v>
      </c>
      <c r="B120" t="str">
        <f>新宿駅_山手線_渋谷・品川方面_平日!D122</f>
        <v>各駅停車</v>
      </c>
      <c r="C120" t="str">
        <f>TEXT(新宿駅_山手線_渋谷・品川方面_平日!E122,"[H]MM")</f>
        <v>1232</v>
      </c>
      <c r="D120" t="str">
        <f>新宿駅_山手線_渋谷・品川方面_平日!F122</f>
        <v>池袋・上野方面</v>
      </c>
      <c r="E120">
        <f>新宿駅_山手線_渋谷・品川方面_平日!G122</f>
        <v>15</v>
      </c>
      <c r="F120">
        <f>新宿駅_山手線_渋谷・品川方面_平日!H122</f>
        <v>0</v>
      </c>
      <c r="G120">
        <f>新宿駅_山手線_渋谷・品川方面_平日!I122</f>
        <v>0</v>
      </c>
    </row>
    <row r="121" spans="1:7" x14ac:dyDescent="0.15">
      <c r="A121" t="str">
        <f>新宿駅_山手線_渋谷・品川方面_平日!C123</f>
        <v>山手線</v>
      </c>
      <c r="B121" t="str">
        <f>新宿駅_山手線_渋谷・品川方面_平日!D123</f>
        <v>各駅停車</v>
      </c>
      <c r="C121" t="str">
        <f>TEXT(新宿駅_山手線_渋谷・品川方面_平日!E123,"[H]MM")</f>
        <v>1237</v>
      </c>
      <c r="D121" t="str">
        <f>新宿駅_山手線_渋谷・品川方面_平日!F123</f>
        <v>池袋・上野方面</v>
      </c>
      <c r="E121">
        <f>新宿駅_山手線_渋谷・品川方面_平日!G123</f>
        <v>15</v>
      </c>
      <c r="F121">
        <f>新宿駅_山手線_渋谷・品川方面_平日!H123</f>
        <v>0</v>
      </c>
      <c r="G121">
        <f>新宿駅_山手線_渋谷・品川方面_平日!I123</f>
        <v>0</v>
      </c>
    </row>
    <row r="122" spans="1:7" x14ac:dyDescent="0.15">
      <c r="A122" t="str">
        <f>新宿駅_山手線_渋谷・品川方面_平日!C124</f>
        <v>山手線</v>
      </c>
      <c r="B122" t="str">
        <f>新宿駅_山手線_渋谷・品川方面_平日!D124</f>
        <v>各駅停車</v>
      </c>
      <c r="C122" t="str">
        <f>TEXT(新宿駅_山手線_渋谷・品川方面_平日!E124,"[H]MM")</f>
        <v>1241</v>
      </c>
      <c r="D122" t="str">
        <f>新宿駅_山手線_渋谷・品川方面_平日!F124</f>
        <v>池袋・上野方面</v>
      </c>
      <c r="E122">
        <f>新宿駅_山手線_渋谷・品川方面_平日!G124</f>
        <v>15</v>
      </c>
      <c r="F122">
        <f>新宿駅_山手線_渋谷・品川方面_平日!H124</f>
        <v>0</v>
      </c>
      <c r="G122">
        <f>新宿駅_山手線_渋谷・品川方面_平日!I124</f>
        <v>0</v>
      </c>
    </row>
    <row r="123" spans="1:7" x14ac:dyDescent="0.15">
      <c r="A123" t="str">
        <f>新宿駅_山手線_渋谷・品川方面_平日!C125</f>
        <v>山手線</v>
      </c>
      <c r="B123" t="str">
        <f>新宿駅_山手線_渋谷・品川方面_平日!D125</f>
        <v>各駅停車</v>
      </c>
      <c r="C123" t="str">
        <f>TEXT(新宿駅_山手線_渋谷・品川方面_平日!E125,"[H]MM")</f>
        <v>1245</v>
      </c>
      <c r="D123" t="str">
        <f>新宿駅_山手線_渋谷・品川方面_平日!F125</f>
        <v>池袋・上野方面</v>
      </c>
      <c r="E123">
        <f>新宿駅_山手線_渋谷・品川方面_平日!G125</f>
        <v>15</v>
      </c>
      <c r="F123">
        <f>新宿駅_山手線_渋谷・品川方面_平日!H125</f>
        <v>0</v>
      </c>
      <c r="G123">
        <f>新宿駅_山手線_渋谷・品川方面_平日!I125</f>
        <v>0</v>
      </c>
    </row>
    <row r="124" spans="1:7" x14ac:dyDescent="0.15">
      <c r="A124" t="str">
        <f>新宿駅_山手線_渋谷・品川方面_平日!C126</f>
        <v>山手線</v>
      </c>
      <c r="B124" t="str">
        <f>新宿駅_山手線_渋谷・品川方面_平日!D126</f>
        <v>各駅停車</v>
      </c>
      <c r="C124" t="str">
        <f>TEXT(新宿駅_山手線_渋谷・品川方面_平日!E126,"[H]MM")</f>
        <v>1249</v>
      </c>
      <c r="D124" t="str">
        <f>新宿駅_山手線_渋谷・品川方面_平日!F126</f>
        <v>池袋・上野方面</v>
      </c>
      <c r="E124">
        <f>新宿駅_山手線_渋谷・品川方面_平日!G126</f>
        <v>15</v>
      </c>
      <c r="F124">
        <f>新宿駅_山手線_渋谷・品川方面_平日!H126</f>
        <v>0</v>
      </c>
      <c r="G124">
        <f>新宿駅_山手線_渋谷・品川方面_平日!I126</f>
        <v>0</v>
      </c>
    </row>
    <row r="125" spans="1:7" x14ac:dyDescent="0.15">
      <c r="A125" t="str">
        <f>新宿駅_山手線_渋谷・品川方面_平日!C127</f>
        <v>山手線</v>
      </c>
      <c r="B125" t="str">
        <f>新宿駅_山手線_渋谷・品川方面_平日!D127</f>
        <v>各駅停車</v>
      </c>
      <c r="C125" t="str">
        <f>TEXT(新宿駅_山手線_渋谷・品川方面_平日!E127,"[H]MM")</f>
        <v>1254</v>
      </c>
      <c r="D125" t="str">
        <f>新宿駅_山手線_渋谷・品川方面_平日!F127</f>
        <v>池袋・上野方面</v>
      </c>
      <c r="E125">
        <f>新宿駅_山手線_渋谷・品川方面_平日!G127</f>
        <v>15</v>
      </c>
      <c r="F125">
        <f>新宿駅_山手線_渋谷・品川方面_平日!H127</f>
        <v>0</v>
      </c>
      <c r="G125">
        <f>新宿駅_山手線_渋谷・品川方面_平日!I127</f>
        <v>0</v>
      </c>
    </row>
    <row r="126" spans="1:7" x14ac:dyDescent="0.15">
      <c r="A126" t="str">
        <f>新宿駅_山手線_渋谷・品川方面_平日!C128</f>
        <v>山手線</v>
      </c>
      <c r="B126" t="str">
        <f>新宿駅_山手線_渋谷・品川方面_平日!D128</f>
        <v>各駅停車</v>
      </c>
      <c r="C126" t="str">
        <f>TEXT(新宿駅_山手線_渋谷・品川方面_平日!E128,"[H]MM")</f>
        <v>1259</v>
      </c>
      <c r="D126" t="str">
        <f>新宿駅_山手線_渋谷・品川方面_平日!F128</f>
        <v>池袋・上野方面</v>
      </c>
      <c r="E126">
        <f>新宿駅_山手線_渋谷・品川方面_平日!G128</f>
        <v>15</v>
      </c>
      <c r="F126">
        <f>新宿駅_山手線_渋谷・品川方面_平日!H128</f>
        <v>0</v>
      </c>
      <c r="G126">
        <f>新宿駅_山手線_渋谷・品川方面_平日!I128</f>
        <v>0</v>
      </c>
    </row>
    <row r="127" spans="1:7" x14ac:dyDescent="0.15">
      <c r="A127" t="str">
        <f>新宿駅_山手線_渋谷・品川方面_平日!C129</f>
        <v>山手線</v>
      </c>
      <c r="B127" t="str">
        <f>新宿駅_山手線_渋谷・品川方面_平日!D129</f>
        <v>各駅停車</v>
      </c>
      <c r="C127" t="str">
        <f>TEXT(新宿駅_山手線_渋谷・品川方面_平日!E129,"[H]MM")</f>
        <v>1302</v>
      </c>
      <c r="D127" t="str">
        <f>新宿駅_山手線_渋谷・品川方面_平日!F129</f>
        <v>池袋・上野方面</v>
      </c>
      <c r="E127">
        <f>新宿駅_山手線_渋谷・品川方面_平日!G129</f>
        <v>15</v>
      </c>
      <c r="F127">
        <f>新宿駅_山手線_渋谷・品川方面_平日!H129</f>
        <v>0</v>
      </c>
      <c r="G127">
        <f>新宿駅_山手線_渋谷・品川方面_平日!I129</f>
        <v>0</v>
      </c>
    </row>
    <row r="128" spans="1:7" x14ac:dyDescent="0.15">
      <c r="A128" t="str">
        <f>新宿駅_山手線_渋谷・品川方面_平日!C130</f>
        <v>山手線</v>
      </c>
      <c r="B128" t="str">
        <f>新宿駅_山手線_渋谷・品川方面_平日!D130</f>
        <v>各駅停車</v>
      </c>
      <c r="C128" t="str">
        <f>TEXT(新宿駅_山手線_渋谷・品川方面_平日!E130,"[H]MM")</f>
        <v>1306</v>
      </c>
      <c r="D128" t="str">
        <f>新宿駅_山手線_渋谷・品川方面_平日!F130</f>
        <v>池袋・上野方面</v>
      </c>
      <c r="E128">
        <f>新宿駅_山手線_渋谷・品川方面_平日!G130</f>
        <v>15</v>
      </c>
      <c r="F128">
        <f>新宿駅_山手線_渋谷・品川方面_平日!H130</f>
        <v>0</v>
      </c>
      <c r="G128">
        <f>新宿駅_山手線_渋谷・品川方面_平日!I130</f>
        <v>0</v>
      </c>
    </row>
    <row r="129" spans="1:7" x14ac:dyDescent="0.15">
      <c r="A129" t="str">
        <f>新宿駅_山手線_渋谷・品川方面_平日!C131</f>
        <v>山手線</v>
      </c>
      <c r="B129" t="str">
        <f>新宿駅_山手線_渋谷・品川方面_平日!D131</f>
        <v>各駅停車</v>
      </c>
      <c r="C129" t="str">
        <f>TEXT(新宿駅_山手線_渋谷・品川方面_平日!E131,"[H]MM")</f>
        <v>1310</v>
      </c>
      <c r="D129" t="str">
        <f>新宿駅_山手線_渋谷・品川方面_平日!F131</f>
        <v>池袋・上野方面</v>
      </c>
      <c r="E129">
        <f>新宿駅_山手線_渋谷・品川方面_平日!G131</f>
        <v>15</v>
      </c>
      <c r="F129">
        <f>新宿駅_山手線_渋谷・品川方面_平日!H131</f>
        <v>0</v>
      </c>
      <c r="G129">
        <f>新宿駅_山手線_渋谷・品川方面_平日!I131</f>
        <v>0</v>
      </c>
    </row>
    <row r="130" spans="1:7" x14ac:dyDescent="0.15">
      <c r="A130" t="str">
        <f>新宿駅_山手線_渋谷・品川方面_平日!C132</f>
        <v>山手線</v>
      </c>
      <c r="B130" t="str">
        <f>新宿駅_山手線_渋谷・品川方面_平日!D132</f>
        <v>各駅停車</v>
      </c>
      <c r="C130" t="str">
        <f>TEXT(新宿駅_山手線_渋谷・品川方面_平日!E132,"[H]MM")</f>
        <v>1315</v>
      </c>
      <c r="D130" t="str">
        <f>新宿駅_山手線_渋谷・品川方面_平日!F132</f>
        <v>池袋・上野方面</v>
      </c>
      <c r="E130">
        <f>新宿駅_山手線_渋谷・品川方面_平日!G132</f>
        <v>15</v>
      </c>
      <c r="F130">
        <f>新宿駅_山手線_渋谷・品川方面_平日!H132</f>
        <v>0</v>
      </c>
      <c r="G130">
        <f>新宿駅_山手線_渋谷・品川方面_平日!I132</f>
        <v>0</v>
      </c>
    </row>
    <row r="131" spans="1:7" x14ac:dyDescent="0.15">
      <c r="A131" t="str">
        <f>新宿駅_山手線_渋谷・品川方面_平日!C133</f>
        <v>山手線</v>
      </c>
      <c r="B131" t="str">
        <f>新宿駅_山手線_渋谷・品川方面_平日!D133</f>
        <v>各駅停車</v>
      </c>
      <c r="C131" t="str">
        <f>TEXT(新宿駅_山手線_渋谷・品川方面_平日!E133,"[H]MM")</f>
        <v>1319</v>
      </c>
      <c r="D131" t="str">
        <f>新宿駅_山手線_渋谷・品川方面_平日!F133</f>
        <v>池袋・上野方面</v>
      </c>
      <c r="E131">
        <f>新宿駅_山手線_渋谷・品川方面_平日!G133</f>
        <v>15</v>
      </c>
      <c r="F131">
        <f>新宿駅_山手線_渋谷・品川方面_平日!H133</f>
        <v>0</v>
      </c>
      <c r="G131">
        <f>新宿駅_山手線_渋谷・品川方面_平日!I133</f>
        <v>0</v>
      </c>
    </row>
    <row r="132" spans="1:7" x14ac:dyDescent="0.15">
      <c r="A132" t="str">
        <f>新宿駅_山手線_渋谷・品川方面_平日!C134</f>
        <v>山手線</v>
      </c>
      <c r="B132" t="str">
        <f>新宿駅_山手線_渋谷・品川方面_平日!D134</f>
        <v>各駅停車</v>
      </c>
      <c r="C132" t="str">
        <f>TEXT(新宿駅_山手線_渋谷・品川方面_平日!E134,"[H]MM")</f>
        <v>1323</v>
      </c>
      <c r="D132" t="str">
        <f>新宿駅_山手線_渋谷・品川方面_平日!F134</f>
        <v>池袋・上野方面</v>
      </c>
      <c r="E132">
        <f>新宿駅_山手線_渋谷・品川方面_平日!G134</f>
        <v>15</v>
      </c>
      <c r="F132">
        <f>新宿駅_山手線_渋谷・品川方面_平日!H134</f>
        <v>0</v>
      </c>
      <c r="G132">
        <f>新宿駅_山手線_渋谷・品川方面_平日!I134</f>
        <v>0</v>
      </c>
    </row>
    <row r="133" spans="1:7" x14ac:dyDescent="0.15">
      <c r="A133" t="str">
        <f>新宿駅_山手線_渋谷・品川方面_平日!C135</f>
        <v>山手線</v>
      </c>
      <c r="B133" t="str">
        <f>新宿駅_山手線_渋谷・品川方面_平日!D135</f>
        <v>各駅停車</v>
      </c>
      <c r="C133" t="str">
        <f>TEXT(新宿駅_山手線_渋谷・品川方面_平日!E135,"[H]MM")</f>
        <v>1327</v>
      </c>
      <c r="D133" t="str">
        <f>新宿駅_山手線_渋谷・品川方面_平日!F135</f>
        <v>池袋・上野方面</v>
      </c>
      <c r="E133">
        <f>新宿駅_山手線_渋谷・品川方面_平日!G135</f>
        <v>15</v>
      </c>
      <c r="F133">
        <f>新宿駅_山手線_渋谷・品川方面_平日!H135</f>
        <v>0</v>
      </c>
      <c r="G133">
        <f>新宿駅_山手線_渋谷・品川方面_平日!I135</f>
        <v>0</v>
      </c>
    </row>
    <row r="134" spans="1:7" x14ac:dyDescent="0.15">
      <c r="A134" t="str">
        <f>新宿駅_山手線_渋谷・品川方面_平日!C136</f>
        <v>山手線</v>
      </c>
      <c r="B134" t="str">
        <f>新宿駅_山手線_渋谷・品川方面_平日!D136</f>
        <v>各駅停車</v>
      </c>
      <c r="C134" t="str">
        <f>TEXT(新宿駅_山手線_渋谷・品川方面_平日!E136,"[H]MM")</f>
        <v>1331</v>
      </c>
      <c r="D134" t="str">
        <f>新宿駅_山手線_渋谷・品川方面_平日!F136</f>
        <v>池袋・上野方面</v>
      </c>
      <c r="E134">
        <f>新宿駅_山手線_渋谷・品川方面_平日!G136</f>
        <v>15</v>
      </c>
      <c r="F134">
        <f>新宿駅_山手線_渋谷・品川方面_平日!H136</f>
        <v>0</v>
      </c>
      <c r="G134">
        <f>新宿駅_山手線_渋谷・品川方面_平日!I136</f>
        <v>0</v>
      </c>
    </row>
    <row r="135" spans="1:7" x14ac:dyDescent="0.15">
      <c r="A135" t="str">
        <f>新宿駅_山手線_渋谷・品川方面_平日!C137</f>
        <v>山手線</v>
      </c>
      <c r="B135" t="str">
        <f>新宿駅_山手線_渋谷・品川方面_平日!D137</f>
        <v>各駅停車</v>
      </c>
      <c r="C135" t="str">
        <f>TEXT(新宿駅_山手線_渋谷・品川方面_平日!E137,"[H]MM")</f>
        <v>1335</v>
      </c>
      <c r="D135" t="str">
        <f>新宿駅_山手線_渋谷・品川方面_平日!F137</f>
        <v>池袋・上野方面</v>
      </c>
      <c r="E135">
        <f>新宿駅_山手線_渋谷・品川方面_平日!G137</f>
        <v>15</v>
      </c>
      <c r="F135">
        <f>新宿駅_山手線_渋谷・品川方面_平日!H137</f>
        <v>0</v>
      </c>
      <c r="G135">
        <f>新宿駅_山手線_渋谷・品川方面_平日!I137</f>
        <v>0</v>
      </c>
    </row>
    <row r="136" spans="1:7" x14ac:dyDescent="0.15">
      <c r="A136" t="str">
        <f>新宿駅_山手線_渋谷・品川方面_平日!C138</f>
        <v>山手線</v>
      </c>
      <c r="B136" t="str">
        <f>新宿駅_山手線_渋谷・品川方面_平日!D138</f>
        <v>各駅停車</v>
      </c>
      <c r="C136" t="str">
        <f>TEXT(新宿駅_山手線_渋谷・品川方面_平日!E138,"[H]MM")</f>
        <v>1340</v>
      </c>
      <c r="D136" t="str">
        <f>新宿駅_山手線_渋谷・品川方面_平日!F138</f>
        <v>池袋・上野方面</v>
      </c>
      <c r="E136">
        <f>新宿駅_山手線_渋谷・品川方面_平日!G138</f>
        <v>15</v>
      </c>
      <c r="F136">
        <f>新宿駅_山手線_渋谷・品川方面_平日!H138</f>
        <v>0</v>
      </c>
      <c r="G136">
        <f>新宿駅_山手線_渋谷・品川方面_平日!I138</f>
        <v>0</v>
      </c>
    </row>
    <row r="137" spans="1:7" x14ac:dyDescent="0.15">
      <c r="A137" t="str">
        <f>新宿駅_山手線_渋谷・品川方面_平日!C139</f>
        <v>山手線</v>
      </c>
      <c r="B137" t="str">
        <f>新宿駅_山手線_渋谷・品川方面_平日!D139</f>
        <v>各駅停車</v>
      </c>
      <c r="C137" t="str">
        <f>TEXT(新宿駅_山手線_渋谷・品川方面_平日!E139,"[H]MM")</f>
        <v>1344</v>
      </c>
      <c r="D137" t="str">
        <f>新宿駅_山手線_渋谷・品川方面_平日!F139</f>
        <v>池袋・上野方面</v>
      </c>
      <c r="E137">
        <f>新宿駅_山手線_渋谷・品川方面_平日!G139</f>
        <v>15</v>
      </c>
      <c r="F137">
        <f>新宿駅_山手線_渋谷・品川方面_平日!H139</f>
        <v>0</v>
      </c>
      <c r="G137">
        <f>新宿駅_山手線_渋谷・品川方面_平日!I139</f>
        <v>0</v>
      </c>
    </row>
    <row r="138" spans="1:7" x14ac:dyDescent="0.15">
      <c r="A138" t="str">
        <f>新宿駅_山手線_渋谷・品川方面_平日!C140</f>
        <v>山手線</v>
      </c>
      <c r="B138" t="str">
        <f>新宿駅_山手線_渋谷・品川方面_平日!D140</f>
        <v>各駅停車</v>
      </c>
      <c r="C138" t="str">
        <f>TEXT(新宿駅_山手線_渋谷・品川方面_平日!E140,"[H]MM")</f>
        <v>1348</v>
      </c>
      <c r="D138" t="str">
        <f>新宿駅_山手線_渋谷・品川方面_平日!F140</f>
        <v>池袋・上野方面</v>
      </c>
      <c r="E138">
        <f>新宿駅_山手線_渋谷・品川方面_平日!G140</f>
        <v>15</v>
      </c>
      <c r="F138">
        <f>新宿駅_山手線_渋谷・品川方面_平日!H140</f>
        <v>0</v>
      </c>
      <c r="G138">
        <f>新宿駅_山手線_渋谷・品川方面_平日!I140</f>
        <v>0</v>
      </c>
    </row>
    <row r="139" spans="1:7" x14ac:dyDescent="0.15">
      <c r="A139" t="str">
        <f>新宿駅_山手線_渋谷・品川方面_平日!C141</f>
        <v>山手線</v>
      </c>
      <c r="B139" t="str">
        <f>新宿駅_山手線_渋谷・品川方面_平日!D141</f>
        <v>各駅停車</v>
      </c>
      <c r="C139" t="str">
        <f>TEXT(新宿駅_山手線_渋谷・品川方面_平日!E141,"[H]MM")</f>
        <v>1353</v>
      </c>
      <c r="D139" t="str">
        <f>新宿駅_山手線_渋谷・品川方面_平日!F141</f>
        <v>池袋・上野方面</v>
      </c>
      <c r="E139">
        <f>新宿駅_山手線_渋谷・品川方面_平日!G141</f>
        <v>15</v>
      </c>
      <c r="F139">
        <f>新宿駅_山手線_渋谷・品川方面_平日!H141</f>
        <v>0</v>
      </c>
      <c r="G139">
        <f>新宿駅_山手線_渋谷・品川方面_平日!I141</f>
        <v>0</v>
      </c>
    </row>
    <row r="140" spans="1:7" x14ac:dyDescent="0.15">
      <c r="A140" t="str">
        <f>新宿駅_山手線_渋谷・品川方面_平日!C142</f>
        <v>山手線</v>
      </c>
      <c r="B140" t="str">
        <f>新宿駅_山手線_渋谷・品川方面_平日!D142</f>
        <v>各駅停車</v>
      </c>
      <c r="C140" t="str">
        <f>TEXT(新宿駅_山手線_渋谷・品川方面_平日!E142,"[H]MM")</f>
        <v>1357</v>
      </c>
      <c r="D140" t="str">
        <f>新宿駅_山手線_渋谷・品川方面_平日!F142</f>
        <v>池袋・上野方面</v>
      </c>
      <c r="E140">
        <f>新宿駅_山手線_渋谷・品川方面_平日!G142</f>
        <v>15</v>
      </c>
      <c r="F140">
        <f>新宿駅_山手線_渋谷・品川方面_平日!H142</f>
        <v>0</v>
      </c>
      <c r="G140">
        <f>新宿駅_山手線_渋谷・品川方面_平日!I142</f>
        <v>0</v>
      </c>
    </row>
    <row r="141" spans="1:7" x14ac:dyDescent="0.15">
      <c r="A141" t="str">
        <f>新宿駅_山手線_渋谷・品川方面_平日!C143</f>
        <v>山手線</v>
      </c>
      <c r="B141" t="str">
        <f>新宿駅_山手線_渋谷・品川方面_平日!D143</f>
        <v>各駅停車</v>
      </c>
      <c r="C141" t="str">
        <f>TEXT(新宿駅_山手線_渋谷・品川方面_平日!E143,"[H]MM")</f>
        <v>1401</v>
      </c>
      <c r="D141" t="str">
        <f>新宿駅_山手線_渋谷・品川方面_平日!F143</f>
        <v>池袋・上野方面</v>
      </c>
      <c r="E141">
        <f>新宿駅_山手線_渋谷・品川方面_平日!G143</f>
        <v>15</v>
      </c>
      <c r="F141">
        <f>新宿駅_山手線_渋谷・品川方面_平日!H143</f>
        <v>0</v>
      </c>
      <c r="G141">
        <f>新宿駅_山手線_渋谷・品川方面_平日!I143</f>
        <v>0</v>
      </c>
    </row>
    <row r="142" spans="1:7" x14ac:dyDescent="0.15">
      <c r="A142" t="str">
        <f>新宿駅_山手線_渋谷・品川方面_平日!C144</f>
        <v>山手線</v>
      </c>
      <c r="B142" t="str">
        <f>新宿駅_山手線_渋谷・品川方面_平日!D144</f>
        <v>各駅停車</v>
      </c>
      <c r="C142" t="str">
        <f>TEXT(新宿駅_山手線_渋谷・品川方面_平日!E144,"[H]MM")</f>
        <v>1405</v>
      </c>
      <c r="D142" t="str">
        <f>新宿駅_山手線_渋谷・品川方面_平日!F144</f>
        <v>池袋・上野方面</v>
      </c>
      <c r="E142">
        <f>新宿駅_山手線_渋谷・品川方面_平日!G144</f>
        <v>15</v>
      </c>
      <c r="F142">
        <f>新宿駅_山手線_渋谷・品川方面_平日!H144</f>
        <v>0</v>
      </c>
      <c r="G142">
        <f>新宿駅_山手線_渋谷・品川方面_平日!I144</f>
        <v>0</v>
      </c>
    </row>
    <row r="143" spans="1:7" x14ac:dyDescent="0.15">
      <c r="A143" t="str">
        <f>新宿駅_山手線_渋谷・品川方面_平日!C145</f>
        <v>山手線</v>
      </c>
      <c r="B143" t="str">
        <f>新宿駅_山手線_渋谷・品川方面_平日!D145</f>
        <v>各駅停車</v>
      </c>
      <c r="C143" t="str">
        <f>TEXT(新宿駅_山手線_渋谷・品川方面_平日!E145,"[H]MM")</f>
        <v>1409</v>
      </c>
      <c r="D143" t="str">
        <f>新宿駅_山手線_渋谷・品川方面_平日!F145</f>
        <v>池袋・上野方面</v>
      </c>
      <c r="E143">
        <f>新宿駅_山手線_渋谷・品川方面_平日!G145</f>
        <v>15</v>
      </c>
      <c r="F143">
        <f>新宿駅_山手線_渋谷・品川方面_平日!H145</f>
        <v>0</v>
      </c>
      <c r="G143">
        <f>新宿駅_山手線_渋谷・品川方面_平日!I145</f>
        <v>0</v>
      </c>
    </row>
    <row r="144" spans="1:7" x14ac:dyDescent="0.15">
      <c r="A144" t="str">
        <f>新宿駅_山手線_渋谷・品川方面_平日!C146</f>
        <v>山手線</v>
      </c>
      <c r="B144" t="str">
        <f>新宿駅_山手線_渋谷・品川方面_平日!D146</f>
        <v>各駅停車</v>
      </c>
      <c r="C144" t="str">
        <f>TEXT(新宿駅_山手線_渋谷・品川方面_平日!E146,"[H]MM")</f>
        <v>1413</v>
      </c>
      <c r="D144" t="str">
        <f>新宿駅_山手線_渋谷・品川方面_平日!F146</f>
        <v>池袋・上野方面</v>
      </c>
      <c r="E144">
        <f>新宿駅_山手線_渋谷・品川方面_平日!G146</f>
        <v>15</v>
      </c>
      <c r="F144">
        <f>新宿駅_山手線_渋谷・品川方面_平日!H146</f>
        <v>0</v>
      </c>
      <c r="G144">
        <f>新宿駅_山手線_渋谷・品川方面_平日!I146</f>
        <v>0</v>
      </c>
    </row>
    <row r="145" spans="1:7" x14ac:dyDescent="0.15">
      <c r="A145" t="str">
        <f>新宿駅_山手線_渋谷・品川方面_平日!C147</f>
        <v>山手線</v>
      </c>
      <c r="B145" t="str">
        <f>新宿駅_山手線_渋谷・品川方面_平日!D147</f>
        <v>各駅停車</v>
      </c>
      <c r="C145" t="str">
        <f>TEXT(新宿駅_山手線_渋谷・品川方面_平日!E147,"[H]MM")</f>
        <v>1417</v>
      </c>
      <c r="D145" t="str">
        <f>新宿駅_山手線_渋谷・品川方面_平日!F147</f>
        <v>池袋・上野方面</v>
      </c>
      <c r="E145">
        <f>新宿駅_山手線_渋谷・品川方面_平日!G147</f>
        <v>15</v>
      </c>
      <c r="F145">
        <f>新宿駅_山手線_渋谷・品川方面_平日!H147</f>
        <v>0</v>
      </c>
      <c r="G145">
        <f>新宿駅_山手線_渋谷・品川方面_平日!I147</f>
        <v>0</v>
      </c>
    </row>
    <row r="146" spans="1:7" x14ac:dyDescent="0.15">
      <c r="A146" t="str">
        <f>新宿駅_山手線_渋谷・品川方面_平日!C148</f>
        <v>山手線</v>
      </c>
      <c r="B146" t="str">
        <f>新宿駅_山手線_渋谷・品川方面_平日!D148</f>
        <v>各駅停車</v>
      </c>
      <c r="C146" t="str">
        <f>TEXT(新宿駅_山手線_渋谷・品川方面_平日!E148,"[H]MM")</f>
        <v>1421</v>
      </c>
      <c r="D146" t="str">
        <f>新宿駅_山手線_渋谷・品川方面_平日!F148</f>
        <v>池袋・上野方面</v>
      </c>
      <c r="E146">
        <f>新宿駅_山手線_渋谷・品川方面_平日!G148</f>
        <v>15</v>
      </c>
      <c r="F146">
        <f>新宿駅_山手線_渋谷・品川方面_平日!H148</f>
        <v>0</v>
      </c>
      <c r="G146">
        <f>新宿駅_山手線_渋谷・品川方面_平日!I148</f>
        <v>0</v>
      </c>
    </row>
    <row r="147" spans="1:7" x14ac:dyDescent="0.15">
      <c r="A147" t="str">
        <f>新宿駅_山手線_渋谷・品川方面_平日!C149</f>
        <v>山手線</v>
      </c>
      <c r="B147" t="str">
        <f>新宿駅_山手線_渋谷・品川方面_平日!D149</f>
        <v>各駅停車</v>
      </c>
      <c r="C147" t="str">
        <f>TEXT(新宿駅_山手線_渋谷・品川方面_平日!E149,"[H]MM")</f>
        <v>1426</v>
      </c>
      <c r="D147" t="str">
        <f>新宿駅_山手線_渋谷・品川方面_平日!F149</f>
        <v>池袋・上野方面</v>
      </c>
      <c r="E147">
        <f>新宿駅_山手線_渋谷・品川方面_平日!G149</f>
        <v>15</v>
      </c>
      <c r="F147">
        <f>新宿駅_山手線_渋谷・品川方面_平日!H149</f>
        <v>0</v>
      </c>
      <c r="G147">
        <f>新宿駅_山手線_渋谷・品川方面_平日!I149</f>
        <v>0</v>
      </c>
    </row>
    <row r="148" spans="1:7" x14ac:dyDescent="0.15">
      <c r="A148" t="str">
        <f>新宿駅_山手線_渋谷・品川方面_平日!C150</f>
        <v>山手線</v>
      </c>
      <c r="B148" t="str">
        <f>新宿駅_山手線_渋谷・品川方面_平日!D150</f>
        <v>各駅停車</v>
      </c>
      <c r="C148" t="str">
        <f>TEXT(新宿駅_山手線_渋谷・品川方面_平日!E150,"[H]MM")</f>
        <v>1430</v>
      </c>
      <c r="D148" t="str">
        <f>新宿駅_山手線_渋谷・品川方面_平日!F150</f>
        <v>池袋・上野方面</v>
      </c>
      <c r="E148">
        <f>新宿駅_山手線_渋谷・品川方面_平日!G150</f>
        <v>15</v>
      </c>
      <c r="F148">
        <f>新宿駅_山手線_渋谷・品川方面_平日!H150</f>
        <v>0</v>
      </c>
      <c r="G148">
        <f>新宿駅_山手線_渋谷・品川方面_平日!I150</f>
        <v>0</v>
      </c>
    </row>
    <row r="149" spans="1:7" x14ac:dyDescent="0.15">
      <c r="A149" t="str">
        <f>新宿駅_山手線_渋谷・品川方面_平日!C151</f>
        <v>山手線</v>
      </c>
      <c r="B149" t="str">
        <f>新宿駅_山手線_渋谷・品川方面_平日!D151</f>
        <v>各駅停車</v>
      </c>
      <c r="C149" t="str">
        <f>TEXT(新宿駅_山手線_渋谷・品川方面_平日!E151,"[H]MM")</f>
        <v>1434</v>
      </c>
      <c r="D149" t="str">
        <f>新宿駅_山手線_渋谷・品川方面_平日!F151</f>
        <v>池袋・上野方面</v>
      </c>
      <c r="E149">
        <f>新宿駅_山手線_渋谷・品川方面_平日!G151</f>
        <v>15</v>
      </c>
      <c r="F149">
        <f>新宿駅_山手線_渋谷・品川方面_平日!H151</f>
        <v>0</v>
      </c>
      <c r="G149">
        <f>新宿駅_山手線_渋谷・品川方面_平日!I151</f>
        <v>0</v>
      </c>
    </row>
    <row r="150" spans="1:7" x14ac:dyDescent="0.15">
      <c r="A150" t="str">
        <f>新宿駅_山手線_渋谷・品川方面_平日!C152</f>
        <v>山手線</v>
      </c>
      <c r="B150" t="str">
        <f>新宿駅_山手線_渋谷・品川方面_平日!D152</f>
        <v>各駅停車</v>
      </c>
      <c r="C150" t="str">
        <f>TEXT(新宿駅_山手線_渋谷・品川方面_平日!E152,"[H]MM")</f>
        <v>1438</v>
      </c>
      <c r="D150" t="str">
        <f>新宿駅_山手線_渋谷・品川方面_平日!F152</f>
        <v>池袋・上野方面</v>
      </c>
      <c r="E150">
        <f>新宿駅_山手線_渋谷・品川方面_平日!G152</f>
        <v>15</v>
      </c>
      <c r="F150">
        <f>新宿駅_山手線_渋谷・品川方面_平日!H152</f>
        <v>0</v>
      </c>
      <c r="G150">
        <f>新宿駅_山手線_渋谷・品川方面_平日!I152</f>
        <v>0</v>
      </c>
    </row>
    <row r="151" spans="1:7" x14ac:dyDescent="0.15">
      <c r="A151" t="str">
        <f>新宿駅_山手線_渋谷・品川方面_平日!C153</f>
        <v>山手線</v>
      </c>
      <c r="B151" t="str">
        <f>新宿駅_山手線_渋谷・品川方面_平日!D153</f>
        <v>各駅停車</v>
      </c>
      <c r="C151" t="str">
        <f>TEXT(新宿駅_山手線_渋谷・品川方面_平日!E153,"[H]MM")</f>
        <v>1442</v>
      </c>
      <c r="D151" t="str">
        <f>新宿駅_山手線_渋谷・品川方面_平日!F153</f>
        <v>池袋・上野方面</v>
      </c>
      <c r="E151">
        <f>新宿駅_山手線_渋谷・品川方面_平日!G153</f>
        <v>15</v>
      </c>
      <c r="F151">
        <f>新宿駅_山手線_渋谷・品川方面_平日!H153</f>
        <v>0</v>
      </c>
      <c r="G151">
        <f>新宿駅_山手線_渋谷・品川方面_平日!I153</f>
        <v>0</v>
      </c>
    </row>
    <row r="152" spans="1:7" x14ac:dyDescent="0.15">
      <c r="A152" t="str">
        <f>新宿駅_山手線_渋谷・品川方面_平日!C154</f>
        <v>山手線</v>
      </c>
      <c r="B152" t="str">
        <f>新宿駅_山手線_渋谷・品川方面_平日!D154</f>
        <v>各駅停車</v>
      </c>
      <c r="C152" t="str">
        <f>TEXT(新宿駅_山手線_渋谷・品川方面_平日!E154,"[H]MM")</f>
        <v>1446</v>
      </c>
      <c r="D152" t="str">
        <f>新宿駅_山手線_渋谷・品川方面_平日!F154</f>
        <v>池袋・上野方面</v>
      </c>
      <c r="E152">
        <f>新宿駅_山手線_渋谷・品川方面_平日!G154</f>
        <v>15</v>
      </c>
      <c r="F152">
        <f>新宿駅_山手線_渋谷・品川方面_平日!H154</f>
        <v>0</v>
      </c>
      <c r="G152">
        <f>新宿駅_山手線_渋谷・品川方面_平日!I154</f>
        <v>0</v>
      </c>
    </row>
    <row r="153" spans="1:7" x14ac:dyDescent="0.15">
      <c r="A153" t="str">
        <f>新宿駅_山手線_渋谷・品川方面_平日!C155</f>
        <v>山手線</v>
      </c>
      <c r="B153" t="str">
        <f>新宿駅_山手線_渋谷・品川方面_平日!D155</f>
        <v>各駅停車</v>
      </c>
      <c r="C153" t="str">
        <f>TEXT(新宿駅_山手線_渋谷・品川方面_平日!E155,"[H]MM")</f>
        <v>1451</v>
      </c>
      <c r="D153" t="str">
        <f>新宿駅_山手線_渋谷・品川方面_平日!F155</f>
        <v>池袋・上野方面</v>
      </c>
      <c r="E153">
        <f>新宿駅_山手線_渋谷・品川方面_平日!G155</f>
        <v>15</v>
      </c>
      <c r="F153">
        <f>新宿駅_山手線_渋谷・品川方面_平日!H155</f>
        <v>0</v>
      </c>
      <c r="G153">
        <f>新宿駅_山手線_渋谷・品川方面_平日!I155</f>
        <v>0</v>
      </c>
    </row>
    <row r="154" spans="1:7" x14ac:dyDescent="0.15">
      <c r="A154" t="str">
        <f>新宿駅_山手線_渋谷・品川方面_平日!C156</f>
        <v>山手線</v>
      </c>
      <c r="B154" t="str">
        <f>新宿駅_山手線_渋谷・品川方面_平日!D156</f>
        <v>各駅停車</v>
      </c>
      <c r="C154" t="str">
        <f>TEXT(新宿駅_山手線_渋谷・品川方面_平日!E156,"[H]MM")</f>
        <v>1456</v>
      </c>
      <c r="D154" t="str">
        <f>新宿駅_山手線_渋谷・品川方面_平日!F156</f>
        <v>池袋・上野方面</v>
      </c>
      <c r="E154">
        <f>新宿駅_山手線_渋谷・品川方面_平日!G156</f>
        <v>15</v>
      </c>
      <c r="F154">
        <f>新宿駅_山手線_渋谷・品川方面_平日!H156</f>
        <v>0</v>
      </c>
      <c r="G154">
        <f>新宿駅_山手線_渋谷・品川方面_平日!I156</f>
        <v>0</v>
      </c>
    </row>
    <row r="155" spans="1:7" x14ac:dyDescent="0.15">
      <c r="A155" t="str">
        <f>新宿駅_山手線_渋谷・品川方面_平日!C157</f>
        <v>山手線</v>
      </c>
      <c r="B155" t="str">
        <f>新宿駅_山手線_渋谷・品川方面_平日!D157</f>
        <v>各駅停車</v>
      </c>
      <c r="C155" t="str">
        <f>TEXT(新宿駅_山手線_渋谷・品川方面_平日!E157,"[H]MM")</f>
        <v>1500</v>
      </c>
      <c r="D155" t="str">
        <f>新宿駅_山手線_渋谷・品川方面_平日!F157</f>
        <v>池袋・上野方面</v>
      </c>
      <c r="E155">
        <f>新宿駅_山手線_渋谷・品川方面_平日!G157</f>
        <v>15</v>
      </c>
      <c r="F155">
        <f>新宿駅_山手線_渋谷・品川方面_平日!H157</f>
        <v>0</v>
      </c>
      <c r="G155">
        <f>新宿駅_山手線_渋谷・品川方面_平日!I157</f>
        <v>0</v>
      </c>
    </row>
    <row r="156" spans="1:7" x14ac:dyDescent="0.15">
      <c r="A156" t="str">
        <f>新宿駅_山手線_渋谷・品川方面_平日!C158</f>
        <v>山手線</v>
      </c>
      <c r="B156" t="str">
        <f>新宿駅_山手線_渋谷・品川方面_平日!D158</f>
        <v>各駅停車</v>
      </c>
      <c r="C156" t="str">
        <f>TEXT(新宿駅_山手線_渋谷・品川方面_平日!E158,"[H]MM")</f>
        <v>1504</v>
      </c>
      <c r="D156" t="str">
        <f>新宿駅_山手線_渋谷・品川方面_平日!F158</f>
        <v>池袋・上野方面</v>
      </c>
      <c r="E156">
        <f>新宿駅_山手線_渋谷・品川方面_平日!G158</f>
        <v>15</v>
      </c>
      <c r="F156">
        <f>新宿駅_山手線_渋谷・品川方面_平日!H158</f>
        <v>0</v>
      </c>
      <c r="G156">
        <f>新宿駅_山手線_渋谷・品川方面_平日!I158</f>
        <v>0</v>
      </c>
    </row>
    <row r="157" spans="1:7" x14ac:dyDescent="0.15">
      <c r="A157" t="str">
        <f>新宿駅_山手線_渋谷・品川方面_平日!C159</f>
        <v>山手線</v>
      </c>
      <c r="B157" t="str">
        <f>新宿駅_山手線_渋谷・品川方面_平日!D159</f>
        <v>各駅停車</v>
      </c>
      <c r="C157" t="str">
        <f>TEXT(新宿駅_山手線_渋谷・品川方面_平日!E159,"[H]MM")</f>
        <v>1508</v>
      </c>
      <c r="D157" t="str">
        <f>新宿駅_山手線_渋谷・品川方面_平日!F159</f>
        <v>池袋・上野方面</v>
      </c>
      <c r="E157">
        <f>新宿駅_山手線_渋谷・品川方面_平日!G159</f>
        <v>15</v>
      </c>
      <c r="F157">
        <f>新宿駅_山手線_渋谷・品川方面_平日!H159</f>
        <v>0</v>
      </c>
      <c r="G157">
        <f>新宿駅_山手線_渋谷・品川方面_平日!I159</f>
        <v>0</v>
      </c>
    </row>
    <row r="158" spans="1:7" x14ac:dyDescent="0.15">
      <c r="A158" t="str">
        <f>新宿駅_山手線_渋谷・品川方面_平日!C160</f>
        <v>山手線</v>
      </c>
      <c r="B158" t="str">
        <f>新宿駅_山手線_渋谷・品川方面_平日!D160</f>
        <v>各駅停車</v>
      </c>
      <c r="C158" t="str">
        <f>TEXT(新宿駅_山手線_渋谷・品川方面_平日!E160,"[H]MM")</f>
        <v>1512</v>
      </c>
      <c r="D158" t="str">
        <f>新宿駅_山手線_渋谷・品川方面_平日!F160</f>
        <v>池袋・上野方面</v>
      </c>
      <c r="E158">
        <f>新宿駅_山手線_渋谷・品川方面_平日!G160</f>
        <v>15</v>
      </c>
      <c r="F158">
        <f>新宿駅_山手線_渋谷・品川方面_平日!H160</f>
        <v>0</v>
      </c>
      <c r="G158">
        <f>新宿駅_山手線_渋谷・品川方面_平日!I160</f>
        <v>0</v>
      </c>
    </row>
    <row r="159" spans="1:7" x14ac:dyDescent="0.15">
      <c r="A159" t="str">
        <f>新宿駅_山手線_渋谷・品川方面_平日!C161</f>
        <v>山手線</v>
      </c>
      <c r="B159" t="str">
        <f>新宿駅_山手線_渋谷・品川方面_平日!D161</f>
        <v>各駅停車</v>
      </c>
      <c r="C159" t="str">
        <f>TEXT(新宿駅_山手線_渋谷・品川方面_平日!E161,"[H]MM")</f>
        <v>1516</v>
      </c>
      <c r="D159" t="str">
        <f>新宿駅_山手線_渋谷・品川方面_平日!F161</f>
        <v>池袋・上野方面</v>
      </c>
      <c r="E159">
        <f>新宿駅_山手線_渋谷・品川方面_平日!G161</f>
        <v>15</v>
      </c>
      <c r="F159">
        <f>新宿駅_山手線_渋谷・品川方面_平日!H161</f>
        <v>0</v>
      </c>
      <c r="G159">
        <f>新宿駅_山手線_渋谷・品川方面_平日!I161</f>
        <v>0</v>
      </c>
    </row>
    <row r="160" spans="1:7" x14ac:dyDescent="0.15">
      <c r="A160" t="str">
        <f>新宿駅_山手線_渋谷・品川方面_平日!C162</f>
        <v>山手線</v>
      </c>
      <c r="B160" t="str">
        <f>新宿駅_山手線_渋谷・品川方面_平日!D162</f>
        <v>各駅停車</v>
      </c>
      <c r="C160" t="str">
        <f>TEXT(新宿駅_山手線_渋谷・品川方面_平日!E162,"[H]MM")</f>
        <v>1521</v>
      </c>
      <c r="D160" t="str">
        <f>新宿駅_山手線_渋谷・品川方面_平日!F162</f>
        <v>池袋・上野方面</v>
      </c>
      <c r="E160">
        <f>新宿駅_山手線_渋谷・品川方面_平日!G162</f>
        <v>15</v>
      </c>
      <c r="F160">
        <f>新宿駅_山手線_渋谷・品川方面_平日!H162</f>
        <v>0</v>
      </c>
      <c r="G160">
        <f>新宿駅_山手線_渋谷・品川方面_平日!I162</f>
        <v>0</v>
      </c>
    </row>
    <row r="161" spans="1:7" x14ac:dyDescent="0.15">
      <c r="A161" t="str">
        <f>新宿駅_山手線_渋谷・品川方面_平日!C163</f>
        <v>山手線</v>
      </c>
      <c r="B161" t="str">
        <f>新宿駅_山手線_渋谷・品川方面_平日!D163</f>
        <v>各駅停車</v>
      </c>
      <c r="C161" t="str">
        <f>TEXT(新宿駅_山手線_渋谷・品川方面_平日!E163,"[H]MM")</f>
        <v>1525</v>
      </c>
      <c r="D161" t="str">
        <f>新宿駅_山手線_渋谷・品川方面_平日!F163</f>
        <v>池袋・上野方面</v>
      </c>
      <c r="E161">
        <f>新宿駅_山手線_渋谷・品川方面_平日!G163</f>
        <v>15</v>
      </c>
      <c r="F161">
        <f>新宿駅_山手線_渋谷・品川方面_平日!H163</f>
        <v>0</v>
      </c>
      <c r="G161">
        <f>新宿駅_山手線_渋谷・品川方面_平日!I163</f>
        <v>0</v>
      </c>
    </row>
    <row r="162" spans="1:7" x14ac:dyDescent="0.15">
      <c r="A162" t="str">
        <f>新宿駅_山手線_渋谷・品川方面_平日!C164</f>
        <v>山手線</v>
      </c>
      <c r="B162" t="str">
        <f>新宿駅_山手線_渋谷・品川方面_平日!D164</f>
        <v>各駅停車</v>
      </c>
      <c r="C162" t="str">
        <f>TEXT(新宿駅_山手線_渋谷・品川方面_平日!E164,"[H]MM")</f>
        <v>1529</v>
      </c>
      <c r="D162" t="str">
        <f>新宿駅_山手線_渋谷・品川方面_平日!F164</f>
        <v>池袋・上野方面</v>
      </c>
      <c r="E162">
        <f>新宿駅_山手線_渋谷・品川方面_平日!G164</f>
        <v>15</v>
      </c>
      <c r="F162">
        <f>新宿駅_山手線_渋谷・品川方面_平日!H164</f>
        <v>0</v>
      </c>
      <c r="G162">
        <f>新宿駅_山手線_渋谷・品川方面_平日!I164</f>
        <v>0</v>
      </c>
    </row>
    <row r="163" spans="1:7" x14ac:dyDescent="0.15">
      <c r="A163" t="str">
        <f>新宿駅_山手線_渋谷・品川方面_平日!C165</f>
        <v>山手線</v>
      </c>
      <c r="B163" t="str">
        <f>新宿駅_山手線_渋谷・品川方面_平日!D165</f>
        <v>各駅停車</v>
      </c>
      <c r="C163" t="str">
        <f>TEXT(新宿駅_山手線_渋谷・品川方面_平日!E165,"[H]MM")</f>
        <v>1533</v>
      </c>
      <c r="D163" t="str">
        <f>新宿駅_山手線_渋谷・品川方面_平日!F165</f>
        <v>池袋・上野方面</v>
      </c>
      <c r="E163">
        <f>新宿駅_山手線_渋谷・品川方面_平日!G165</f>
        <v>15</v>
      </c>
      <c r="F163">
        <f>新宿駅_山手線_渋谷・品川方面_平日!H165</f>
        <v>0</v>
      </c>
      <c r="G163">
        <f>新宿駅_山手線_渋谷・品川方面_平日!I165</f>
        <v>0</v>
      </c>
    </row>
    <row r="164" spans="1:7" x14ac:dyDescent="0.15">
      <c r="A164" t="str">
        <f>新宿駅_山手線_渋谷・品川方面_平日!C166</f>
        <v>山手線</v>
      </c>
      <c r="B164" t="str">
        <f>新宿駅_山手線_渋谷・品川方面_平日!D166</f>
        <v>各駅停車</v>
      </c>
      <c r="C164" t="str">
        <f>TEXT(新宿駅_山手線_渋谷・品川方面_平日!E166,"[H]MM")</f>
        <v>1537</v>
      </c>
      <c r="D164" t="str">
        <f>新宿駅_山手線_渋谷・品川方面_平日!F166</f>
        <v>池袋・上野方面</v>
      </c>
      <c r="E164">
        <f>新宿駅_山手線_渋谷・品川方面_平日!G166</f>
        <v>15</v>
      </c>
      <c r="F164">
        <f>新宿駅_山手線_渋谷・品川方面_平日!H166</f>
        <v>0</v>
      </c>
      <c r="G164">
        <f>新宿駅_山手線_渋谷・品川方面_平日!I166</f>
        <v>0</v>
      </c>
    </row>
    <row r="165" spans="1:7" x14ac:dyDescent="0.15">
      <c r="A165" t="str">
        <f>新宿駅_山手線_渋谷・品川方面_平日!C167</f>
        <v>山手線</v>
      </c>
      <c r="B165" t="str">
        <f>新宿駅_山手線_渋谷・品川方面_平日!D167</f>
        <v>各駅停車</v>
      </c>
      <c r="C165" t="str">
        <f>TEXT(新宿駅_山手線_渋谷・品川方面_平日!E167,"[H]MM")</f>
        <v>1541</v>
      </c>
      <c r="D165" t="str">
        <f>新宿駅_山手線_渋谷・品川方面_平日!F167</f>
        <v>池袋・上野方面</v>
      </c>
      <c r="E165">
        <f>新宿駅_山手線_渋谷・品川方面_平日!G167</f>
        <v>15</v>
      </c>
      <c r="F165">
        <f>新宿駅_山手線_渋谷・品川方面_平日!H167</f>
        <v>0</v>
      </c>
      <c r="G165">
        <f>新宿駅_山手線_渋谷・品川方面_平日!I167</f>
        <v>0</v>
      </c>
    </row>
    <row r="166" spans="1:7" x14ac:dyDescent="0.15">
      <c r="A166" t="str">
        <f>新宿駅_山手線_渋谷・品川方面_平日!C168</f>
        <v>山手線</v>
      </c>
      <c r="B166" t="str">
        <f>新宿駅_山手線_渋谷・品川方面_平日!D168</f>
        <v>各駅停車</v>
      </c>
      <c r="C166" t="str">
        <f>TEXT(新宿駅_山手線_渋谷・品川方面_平日!E168,"[H]MM")</f>
        <v>1546</v>
      </c>
      <c r="D166" t="str">
        <f>新宿駅_山手線_渋谷・品川方面_平日!F168</f>
        <v>池袋・上野方面</v>
      </c>
      <c r="E166">
        <f>新宿駅_山手線_渋谷・品川方面_平日!G168</f>
        <v>15</v>
      </c>
      <c r="F166">
        <f>新宿駅_山手線_渋谷・品川方面_平日!H168</f>
        <v>0</v>
      </c>
      <c r="G166">
        <f>新宿駅_山手線_渋谷・品川方面_平日!I168</f>
        <v>0</v>
      </c>
    </row>
    <row r="167" spans="1:7" x14ac:dyDescent="0.15">
      <c r="A167" t="str">
        <f>新宿駅_山手線_渋谷・品川方面_平日!C169</f>
        <v>山手線</v>
      </c>
      <c r="B167" t="str">
        <f>新宿駅_山手線_渋谷・品川方面_平日!D169</f>
        <v>各駅停車</v>
      </c>
      <c r="C167" t="str">
        <f>TEXT(新宿駅_山手線_渋谷・品川方面_平日!E169,"[H]MM")</f>
        <v>1550</v>
      </c>
      <c r="D167" t="str">
        <f>新宿駅_山手線_渋谷・品川方面_平日!F169</f>
        <v>池袋・上野方面</v>
      </c>
      <c r="E167">
        <f>新宿駅_山手線_渋谷・品川方面_平日!G169</f>
        <v>15</v>
      </c>
      <c r="F167">
        <f>新宿駅_山手線_渋谷・品川方面_平日!H169</f>
        <v>0</v>
      </c>
      <c r="G167">
        <f>新宿駅_山手線_渋谷・品川方面_平日!I169</f>
        <v>0</v>
      </c>
    </row>
    <row r="168" spans="1:7" x14ac:dyDescent="0.15">
      <c r="A168" t="str">
        <f>新宿駅_山手線_渋谷・品川方面_平日!C170</f>
        <v>山手線</v>
      </c>
      <c r="B168" t="str">
        <f>新宿駅_山手線_渋谷・品川方面_平日!D170</f>
        <v>各駅停車</v>
      </c>
      <c r="C168" t="str">
        <f>TEXT(新宿駅_山手線_渋谷・品川方面_平日!E170,"[H]MM")</f>
        <v>1555</v>
      </c>
      <c r="D168" t="str">
        <f>新宿駅_山手線_渋谷・品川方面_平日!F170</f>
        <v>池袋・上野方面</v>
      </c>
      <c r="E168">
        <f>新宿駅_山手線_渋谷・品川方面_平日!G170</f>
        <v>15</v>
      </c>
      <c r="F168">
        <f>新宿駅_山手線_渋谷・品川方面_平日!H170</f>
        <v>0</v>
      </c>
      <c r="G168">
        <f>新宿駅_山手線_渋谷・品川方面_平日!I170</f>
        <v>0</v>
      </c>
    </row>
    <row r="169" spans="1:7" x14ac:dyDescent="0.15">
      <c r="A169" t="str">
        <f>新宿駅_山手線_渋谷・品川方面_平日!C171</f>
        <v>山手線</v>
      </c>
      <c r="B169" t="str">
        <f>新宿駅_山手線_渋谷・品川方面_平日!D171</f>
        <v>各駅停車</v>
      </c>
      <c r="C169" t="str">
        <f>TEXT(新宿駅_山手線_渋谷・品川方面_平日!E171,"[H]MM")</f>
        <v>1559</v>
      </c>
      <c r="D169" t="str">
        <f>新宿駅_山手線_渋谷・品川方面_平日!F171</f>
        <v>池袋・上野方面</v>
      </c>
      <c r="E169">
        <f>新宿駅_山手線_渋谷・品川方面_平日!G171</f>
        <v>15</v>
      </c>
      <c r="F169">
        <f>新宿駅_山手線_渋谷・品川方面_平日!H171</f>
        <v>0</v>
      </c>
      <c r="G169">
        <f>新宿駅_山手線_渋谷・品川方面_平日!I171</f>
        <v>0</v>
      </c>
    </row>
    <row r="170" spans="1:7" x14ac:dyDescent="0.15">
      <c r="A170" t="str">
        <f>新宿駅_山手線_渋谷・品川方面_平日!C172</f>
        <v>山手線</v>
      </c>
      <c r="B170" t="str">
        <f>新宿駅_山手線_渋谷・品川方面_平日!D172</f>
        <v>各駅停車</v>
      </c>
      <c r="C170" t="str">
        <f>TEXT(新宿駅_山手線_渋谷・品川方面_平日!E172,"[H]MM")</f>
        <v>1602</v>
      </c>
      <c r="D170" t="str">
        <f>新宿駅_山手線_渋谷・品川方面_平日!F172</f>
        <v>池袋・上野方面</v>
      </c>
      <c r="E170">
        <f>新宿駅_山手線_渋谷・品川方面_平日!G172</f>
        <v>15</v>
      </c>
      <c r="F170">
        <f>新宿駅_山手線_渋谷・品川方面_平日!H172</f>
        <v>0</v>
      </c>
      <c r="G170">
        <f>新宿駅_山手線_渋谷・品川方面_平日!I172</f>
        <v>0</v>
      </c>
    </row>
    <row r="171" spans="1:7" x14ac:dyDescent="0.15">
      <c r="A171" t="str">
        <f>新宿駅_山手線_渋谷・品川方面_平日!C173</f>
        <v>山手線</v>
      </c>
      <c r="B171" t="str">
        <f>新宿駅_山手線_渋谷・品川方面_平日!D173</f>
        <v>各駅停車</v>
      </c>
      <c r="C171" t="str">
        <f>TEXT(新宿駅_山手線_渋谷・品川方面_平日!E173,"[H]MM")</f>
        <v>1605</v>
      </c>
      <c r="D171" t="str">
        <f>新宿駅_山手線_渋谷・品川方面_平日!F173</f>
        <v>池袋・上野方面</v>
      </c>
      <c r="E171">
        <f>新宿駅_山手線_渋谷・品川方面_平日!G173</f>
        <v>15</v>
      </c>
      <c r="F171">
        <f>新宿駅_山手線_渋谷・品川方面_平日!H173</f>
        <v>0</v>
      </c>
      <c r="G171">
        <f>新宿駅_山手線_渋谷・品川方面_平日!I173</f>
        <v>0</v>
      </c>
    </row>
    <row r="172" spans="1:7" x14ac:dyDescent="0.15">
      <c r="A172" t="str">
        <f>新宿駅_山手線_渋谷・品川方面_平日!C174</f>
        <v>山手線</v>
      </c>
      <c r="B172" t="str">
        <f>新宿駅_山手線_渋谷・品川方面_平日!D174</f>
        <v>各駅停車</v>
      </c>
      <c r="C172" t="str">
        <f>TEXT(新宿駅_山手線_渋谷・品川方面_平日!E174,"[H]MM")</f>
        <v>1608</v>
      </c>
      <c r="D172" t="str">
        <f>新宿駅_山手線_渋谷・品川方面_平日!F174</f>
        <v>池袋・上野方面</v>
      </c>
      <c r="E172">
        <f>新宿駅_山手線_渋谷・品川方面_平日!G174</f>
        <v>15</v>
      </c>
      <c r="F172">
        <f>新宿駅_山手線_渋谷・品川方面_平日!H174</f>
        <v>0</v>
      </c>
      <c r="G172">
        <f>新宿駅_山手線_渋谷・品川方面_平日!I174</f>
        <v>0</v>
      </c>
    </row>
    <row r="173" spans="1:7" x14ac:dyDescent="0.15">
      <c r="A173" t="str">
        <f>新宿駅_山手線_渋谷・品川方面_平日!C175</f>
        <v>山手線</v>
      </c>
      <c r="B173" t="str">
        <f>新宿駅_山手線_渋谷・品川方面_平日!D175</f>
        <v>各駅停車</v>
      </c>
      <c r="C173" t="str">
        <f>TEXT(新宿駅_山手線_渋谷・品川方面_平日!E175,"[H]MM")</f>
        <v>1611</v>
      </c>
      <c r="D173" t="str">
        <f>新宿駅_山手線_渋谷・品川方面_平日!F175</f>
        <v>池袋・上野方面</v>
      </c>
      <c r="E173">
        <f>新宿駅_山手線_渋谷・品川方面_平日!G175</f>
        <v>15</v>
      </c>
      <c r="F173">
        <f>新宿駅_山手線_渋谷・品川方面_平日!H175</f>
        <v>0</v>
      </c>
      <c r="G173">
        <f>新宿駅_山手線_渋谷・品川方面_平日!I175</f>
        <v>0</v>
      </c>
    </row>
    <row r="174" spans="1:7" x14ac:dyDescent="0.15">
      <c r="A174" t="str">
        <f>新宿駅_山手線_渋谷・品川方面_平日!C176</f>
        <v>山手線</v>
      </c>
      <c r="B174" t="str">
        <f>新宿駅_山手線_渋谷・品川方面_平日!D176</f>
        <v>各駅停車</v>
      </c>
      <c r="C174" t="str">
        <f>TEXT(新宿駅_山手線_渋谷・品川方面_平日!E176,"[H]MM")</f>
        <v>1614</v>
      </c>
      <c r="D174" t="str">
        <f>新宿駅_山手線_渋谷・品川方面_平日!F176</f>
        <v>池袋・上野方面</v>
      </c>
      <c r="E174">
        <f>新宿駅_山手線_渋谷・品川方面_平日!G176</f>
        <v>15</v>
      </c>
      <c r="F174">
        <f>新宿駅_山手線_渋谷・品川方面_平日!H176</f>
        <v>0</v>
      </c>
      <c r="G174">
        <f>新宿駅_山手線_渋谷・品川方面_平日!I176</f>
        <v>0</v>
      </c>
    </row>
    <row r="175" spans="1:7" x14ac:dyDescent="0.15">
      <c r="A175" t="str">
        <f>新宿駅_山手線_渋谷・品川方面_平日!C177</f>
        <v>山手線</v>
      </c>
      <c r="B175" t="str">
        <f>新宿駅_山手線_渋谷・品川方面_平日!D177</f>
        <v>各駅停車</v>
      </c>
      <c r="C175" t="str">
        <f>TEXT(新宿駅_山手線_渋谷・品川方面_平日!E177,"[H]MM")</f>
        <v>1617</v>
      </c>
      <c r="D175" t="str">
        <f>新宿駅_山手線_渋谷・品川方面_平日!F177</f>
        <v>池袋・上野方面</v>
      </c>
      <c r="E175">
        <f>新宿駅_山手線_渋谷・品川方面_平日!G177</f>
        <v>15</v>
      </c>
      <c r="F175">
        <f>新宿駅_山手線_渋谷・品川方面_平日!H177</f>
        <v>0</v>
      </c>
      <c r="G175">
        <f>新宿駅_山手線_渋谷・品川方面_平日!I177</f>
        <v>0</v>
      </c>
    </row>
    <row r="176" spans="1:7" x14ac:dyDescent="0.15">
      <c r="A176" t="str">
        <f>新宿駅_山手線_渋谷・品川方面_平日!C178</f>
        <v>山手線</v>
      </c>
      <c r="B176" t="str">
        <f>新宿駅_山手線_渋谷・品川方面_平日!D178</f>
        <v>各駅停車</v>
      </c>
      <c r="C176" t="str">
        <f>TEXT(新宿駅_山手線_渋谷・品川方面_平日!E178,"[H]MM")</f>
        <v>1621</v>
      </c>
      <c r="D176" t="str">
        <f>新宿駅_山手線_渋谷・品川方面_平日!F178</f>
        <v>池袋・上野方面</v>
      </c>
      <c r="E176">
        <f>新宿駅_山手線_渋谷・品川方面_平日!G178</f>
        <v>15</v>
      </c>
      <c r="F176">
        <f>新宿駅_山手線_渋谷・品川方面_平日!H178</f>
        <v>0</v>
      </c>
      <c r="G176">
        <f>新宿駅_山手線_渋谷・品川方面_平日!I178</f>
        <v>0</v>
      </c>
    </row>
    <row r="177" spans="1:7" x14ac:dyDescent="0.15">
      <c r="A177" t="str">
        <f>新宿駅_山手線_渋谷・品川方面_平日!C179</f>
        <v>山手線</v>
      </c>
      <c r="B177" t="str">
        <f>新宿駅_山手線_渋谷・品川方面_平日!D179</f>
        <v>各駅停車</v>
      </c>
      <c r="C177" t="str">
        <f>TEXT(新宿駅_山手線_渋谷・品川方面_平日!E179,"[H]MM")</f>
        <v>1624</v>
      </c>
      <c r="D177" t="str">
        <f>新宿駅_山手線_渋谷・品川方面_平日!F179</f>
        <v>池袋・上野方面</v>
      </c>
      <c r="E177">
        <f>新宿駅_山手線_渋谷・品川方面_平日!G179</f>
        <v>15</v>
      </c>
      <c r="F177">
        <f>新宿駅_山手線_渋谷・品川方面_平日!H179</f>
        <v>0</v>
      </c>
      <c r="G177">
        <f>新宿駅_山手線_渋谷・品川方面_平日!I179</f>
        <v>0</v>
      </c>
    </row>
    <row r="178" spans="1:7" x14ac:dyDescent="0.15">
      <c r="A178" t="str">
        <f>新宿駅_山手線_渋谷・品川方面_平日!C180</f>
        <v>山手線</v>
      </c>
      <c r="B178" t="str">
        <f>新宿駅_山手線_渋谷・品川方面_平日!D180</f>
        <v>各駅停車</v>
      </c>
      <c r="C178" t="str">
        <f>TEXT(新宿駅_山手線_渋谷・品川方面_平日!E180,"[H]MM")</f>
        <v>1627</v>
      </c>
      <c r="D178" t="str">
        <f>新宿駅_山手線_渋谷・品川方面_平日!F180</f>
        <v>池袋・上野方面</v>
      </c>
      <c r="E178">
        <f>新宿駅_山手線_渋谷・品川方面_平日!G180</f>
        <v>15</v>
      </c>
      <c r="F178">
        <f>新宿駅_山手線_渋谷・品川方面_平日!H180</f>
        <v>0</v>
      </c>
      <c r="G178">
        <f>新宿駅_山手線_渋谷・品川方面_平日!I180</f>
        <v>0</v>
      </c>
    </row>
    <row r="179" spans="1:7" x14ac:dyDescent="0.15">
      <c r="A179" t="str">
        <f>新宿駅_山手線_渋谷・品川方面_平日!C181</f>
        <v>山手線</v>
      </c>
      <c r="B179" t="str">
        <f>新宿駅_山手線_渋谷・品川方面_平日!D181</f>
        <v>各駅停車</v>
      </c>
      <c r="C179" t="str">
        <f>TEXT(新宿駅_山手線_渋谷・品川方面_平日!E181,"[H]MM")</f>
        <v>1630</v>
      </c>
      <c r="D179" t="str">
        <f>新宿駅_山手線_渋谷・品川方面_平日!F181</f>
        <v>池袋・上野方面</v>
      </c>
      <c r="E179">
        <f>新宿駅_山手線_渋谷・品川方面_平日!G181</f>
        <v>15</v>
      </c>
      <c r="F179">
        <f>新宿駅_山手線_渋谷・品川方面_平日!H181</f>
        <v>0</v>
      </c>
      <c r="G179">
        <f>新宿駅_山手線_渋谷・品川方面_平日!I181</f>
        <v>0</v>
      </c>
    </row>
    <row r="180" spans="1:7" x14ac:dyDescent="0.15">
      <c r="A180" t="str">
        <f>新宿駅_山手線_渋谷・品川方面_平日!C182</f>
        <v>山手線</v>
      </c>
      <c r="B180" t="str">
        <f>新宿駅_山手線_渋谷・品川方面_平日!D182</f>
        <v>各駅停車</v>
      </c>
      <c r="C180" t="str">
        <f>TEXT(新宿駅_山手線_渋谷・品川方面_平日!E182,"[H]MM")</f>
        <v>1634</v>
      </c>
      <c r="D180" t="str">
        <f>新宿駅_山手線_渋谷・品川方面_平日!F182</f>
        <v>池袋・上野方面</v>
      </c>
      <c r="E180">
        <f>新宿駅_山手線_渋谷・品川方面_平日!G182</f>
        <v>15</v>
      </c>
      <c r="F180">
        <f>新宿駅_山手線_渋谷・品川方面_平日!H182</f>
        <v>0</v>
      </c>
      <c r="G180">
        <f>新宿駅_山手線_渋谷・品川方面_平日!I182</f>
        <v>0</v>
      </c>
    </row>
    <row r="181" spans="1:7" x14ac:dyDescent="0.15">
      <c r="A181" t="str">
        <f>新宿駅_山手線_渋谷・品川方面_平日!C183</f>
        <v>山手線</v>
      </c>
      <c r="B181" t="str">
        <f>新宿駅_山手線_渋谷・品川方面_平日!D183</f>
        <v>各駅停車</v>
      </c>
      <c r="C181" t="str">
        <f>TEXT(新宿駅_山手線_渋谷・品川方面_平日!E183,"[H]MM")</f>
        <v>1637</v>
      </c>
      <c r="D181" t="str">
        <f>新宿駅_山手線_渋谷・品川方面_平日!F183</f>
        <v>池袋・上野方面</v>
      </c>
      <c r="E181">
        <f>新宿駅_山手線_渋谷・品川方面_平日!G183</f>
        <v>15</v>
      </c>
      <c r="F181">
        <f>新宿駅_山手線_渋谷・品川方面_平日!H183</f>
        <v>0</v>
      </c>
      <c r="G181">
        <f>新宿駅_山手線_渋谷・品川方面_平日!I183</f>
        <v>0</v>
      </c>
    </row>
    <row r="182" spans="1:7" x14ac:dyDescent="0.15">
      <c r="A182" t="str">
        <f>新宿駅_山手線_渋谷・品川方面_平日!C184</f>
        <v>山手線</v>
      </c>
      <c r="B182" t="str">
        <f>新宿駅_山手線_渋谷・品川方面_平日!D184</f>
        <v>各駅停車</v>
      </c>
      <c r="C182" t="str">
        <f>TEXT(新宿駅_山手線_渋谷・品川方面_平日!E184,"[H]MM")</f>
        <v>1641</v>
      </c>
      <c r="D182" t="str">
        <f>新宿駅_山手線_渋谷・品川方面_平日!F184</f>
        <v>池袋・上野方面</v>
      </c>
      <c r="E182">
        <f>新宿駅_山手線_渋谷・品川方面_平日!G184</f>
        <v>15</v>
      </c>
      <c r="F182">
        <f>新宿駅_山手線_渋谷・品川方面_平日!H184</f>
        <v>0</v>
      </c>
      <c r="G182">
        <f>新宿駅_山手線_渋谷・品川方面_平日!I184</f>
        <v>0</v>
      </c>
    </row>
    <row r="183" spans="1:7" x14ac:dyDescent="0.15">
      <c r="A183" t="str">
        <f>新宿駅_山手線_渋谷・品川方面_平日!C185</f>
        <v>山手線</v>
      </c>
      <c r="B183" t="str">
        <f>新宿駅_山手線_渋谷・品川方面_平日!D185</f>
        <v>各駅停車</v>
      </c>
      <c r="C183" t="str">
        <f>TEXT(新宿駅_山手線_渋谷・品川方面_平日!E185,"[H]MM")</f>
        <v>1644</v>
      </c>
      <c r="D183" t="str">
        <f>新宿駅_山手線_渋谷・品川方面_平日!F185</f>
        <v>池袋・上野方面</v>
      </c>
      <c r="E183">
        <f>新宿駅_山手線_渋谷・品川方面_平日!G185</f>
        <v>15</v>
      </c>
      <c r="F183">
        <f>新宿駅_山手線_渋谷・品川方面_平日!H185</f>
        <v>0</v>
      </c>
      <c r="G183">
        <f>新宿駅_山手線_渋谷・品川方面_平日!I185</f>
        <v>0</v>
      </c>
    </row>
    <row r="184" spans="1:7" x14ac:dyDescent="0.15">
      <c r="A184" t="str">
        <f>新宿駅_山手線_渋谷・品川方面_平日!C186</f>
        <v>山手線</v>
      </c>
      <c r="B184" t="str">
        <f>新宿駅_山手線_渋谷・品川方面_平日!D186</f>
        <v>各駅停車</v>
      </c>
      <c r="C184" t="str">
        <f>TEXT(新宿駅_山手線_渋谷・品川方面_平日!E186,"[H]MM")</f>
        <v>1647</v>
      </c>
      <c r="D184" t="str">
        <f>新宿駅_山手線_渋谷・品川方面_平日!F186</f>
        <v>池袋・上野方面</v>
      </c>
      <c r="E184">
        <f>新宿駅_山手線_渋谷・品川方面_平日!G186</f>
        <v>15</v>
      </c>
      <c r="F184">
        <f>新宿駅_山手線_渋谷・品川方面_平日!H186</f>
        <v>0</v>
      </c>
      <c r="G184">
        <f>新宿駅_山手線_渋谷・品川方面_平日!I186</f>
        <v>0</v>
      </c>
    </row>
    <row r="185" spans="1:7" x14ac:dyDescent="0.15">
      <c r="A185" t="str">
        <f>新宿駅_山手線_渋谷・品川方面_平日!C187</f>
        <v>山手線</v>
      </c>
      <c r="B185" t="str">
        <f>新宿駅_山手線_渋谷・品川方面_平日!D187</f>
        <v>各駅停車</v>
      </c>
      <c r="C185" t="str">
        <f>TEXT(新宿駅_山手線_渋谷・品川方面_平日!E187,"[H]MM")</f>
        <v>1651</v>
      </c>
      <c r="D185" t="str">
        <f>新宿駅_山手線_渋谷・品川方面_平日!F187</f>
        <v>池袋・上野方面</v>
      </c>
      <c r="E185">
        <f>新宿駅_山手線_渋谷・品川方面_平日!G187</f>
        <v>15</v>
      </c>
      <c r="F185">
        <f>新宿駅_山手線_渋谷・品川方面_平日!H187</f>
        <v>0</v>
      </c>
      <c r="G185">
        <f>新宿駅_山手線_渋谷・品川方面_平日!I187</f>
        <v>0</v>
      </c>
    </row>
    <row r="186" spans="1:7" x14ac:dyDescent="0.15">
      <c r="A186" t="str">
        <f>新宿駅_山手線_渋谷・品川方面_平日!C188</f>
        <v>山手線</v>
      </c>
      <c r="B186" t="str">
        <f>新宿駅_山手線_渋谷・品川方面_平日!D188</f>
        <v>各駅停車</v>
      </c>
      <c r="C186" t="str">
        <f>TEXT(新宿駅_山手線_渋谷・品川方面_平日!E188,"[H]MM")</f>
        <v>1654</v>
      </c>
      <c r="D186" t="str">
        <f>新宿駅_山手線_渋谷・品川方面_平日!F188</f>
        <v>池袋・上野方面</v>
      </c>
      <c r="E186">
        <f>新宿駅_山手線_渋谷・品川方面_平日!G188</f>
        <v>15</v>
      </c>
      <c r="F186">
        <f>新宿駅_山手線_渋谷・品川方面_平日!H188</f>
        <v>0</v>
      </c>
      <c r="G186">
        <f>新宿駅_山手線_渋谷・品川方面_平日!I188</f>
        <v>0</v>
      </c>
    </row>
    <row r="187" spans="1:7" x14ac:dyDescent="0.15">
      <c r="A187" t="str">
        <f>新宿駅_山手線_渋谷・品川方面_平日!C189</f>
        <v>山手線</v>
      </c>
      <c r="B187" t="str">
        <f>新宿駅_山手線_渋谷・品川方面_平日!D189</f>
        <v>各駅停車</v>
      </c>
      <c r="C187" t="str">
        <f>TEXT(新宿駅_山手線_渋谷・品川方面_平日!E189,"[H]MM")</f>
        <v>1657</v>
      </c>
      <c r="D187" t="str">
        <f>新宿駅_山手線_渋谷・品川方面_平日!F189</f>
        <v>池袋・上野方面</v>
      </c>
      <c r="E187">
        <f>新宿駅_山手線_渋谷・品川方面_平日!G189</f>
        <v>15</v>
      </c>
      <c r="F187">
        <f>新宿駅_山手線_渋谷・品川方面_平日!H189</f>
        <v>0</v>
      </c>
      <c r="G187">
        <f>新宿駅_山手線_渋谷・品川方面_平日!I189</f>
        <v>0</v>
      </c>
    </row>
    <row r="188" spans="1:7" x14ac:dyDescent="0.15">
      <c r="A188" t="str">
        <f>新宿駅_山手線_渋谷・品川方面_平日!C190</f>
        <v>山手線</v>
      </c>
      <c r="B188" t="str">
        <f>新宿駅_山手線_渋谷・品川方面_平日!D190</f>
        <v>各駅停車</v>
      </c>
      <c r="C188" t="str">
        <f>TEXT(新宿駅_山手線_渋谷・品川方面_平日!E190,"[H]MM")</f>
        <v>1700</v>
      </c>
      <c r="D188" t="str">
        <f>新宿駅_山手線_渋谷・品川方面_平日!F190</f>
        <v>池袋・上野方面</v>
      </c>
      <c r="E188">
        <f>新宿駅_山手線_渋谷・品川方面_平日!G190</f>
        <v>15</v>
      </c>
      <c r="F188">
        <f>新宿駅_山手線_渋谷・品川方面_平日!H190</f>
        <v>0</v>
      </c>
      <c r="G188">
        <f>新宿駅_山手線_渋谷・品川方面_平日!I190</f>
        <v>0</v>
      </c>
    </row>
    <row r="189" spans="1:7" x14ac:dyDescent="0.15">
      <c r="A189" t="str">
        <f>新宿駅_山手線_渋谷・品川方面_平日!C191</f>
        <v>山手線</v>
      </c>
      <c r="B189" t="str">
        <f>新宿駅_山手線_渋谷・品川方面_平日!D191</f>
        <v>各駅停車</v>
      </c>
      <c r="C189" t="str">
        <f>TEXT(新宿駅_山手線_渋谷・品川方面_平日!E191,"[H]MM")</f>
        <v>1704</v>
      </c>
      <c r="D189" t="str">
        <f>新宿駅_山手線_渋谷・品川方面_平日!F191</f>
        <v>池袋・上野方面</v>
      </c>
      <c r="E189">
        <f>新宿駅_山手線_渋谷・品川方面_平日!G191</f>
        <v>15</v>
      </c>
      <c r="F189">
        <f>新宿駅_山手線_渋谷・品川方面_平日!H191</f>
        <v>0</v>
      </c>
      <c r="G189">
        <f>新宿駅_山手線_渋谷・品川方面_平日!I191</f>
        <v>0</v>
      </c>
    </row>
    <row r="190" spans="1:7" x14ac:dyDescent="0.15">
      <c r="A190" t="str">
        <f>新宿駅_山手線_渋谷・品川方面_平日!C192</f>
        <v>山手線</v>
      </c>
      <c r="B190" t="str">
        <f>新宿駅_山手線_渋谷・品川方面_平日!D192</f>
        <v>各駅停車</v>
      </c>
      <c r="C190" t="str">
        <f>TEXT(新宿駅_山手線_渋谷・品川方面_平日!E192,"[H]MM")</f>
        <v>1707</v>
      </c>
      <c r="D190" t="str">
        <f>新宿駅_山手線_渋谷・品川方面_平日!F192</f>
        <v>池袋・上野方面</v>
      </c>
      <c r="E190">
        <f>新宿駅_山手線_渋谷・品川方面_平日!G192</f>
        <v>15</v>
      </c>
      <c r="F190">
        <f>新宿駅_山手線_渋谷・品川方面_平日!H192</f>
        <v>0</v>
      </c>
      <c r="G190">
        <f>新宿駅_山手線_渋谷・品川方面_平日!I192</f>
        <v>0</v>
      </c>
    </row>
    <row r="191" spans="1:7" x14ac:dyDescent="0.15">
      <c r="A191" t="str">
        <f>新宿駅_山手線_渋谷・品川方面_平日!C193</f>
        <v>山手線</v>
      </c>
      <c r="B191" t="str">
        <f>新宿駅_山手線_渋谷・品川方面_平日!D193</f>
        <v>各駅停車</v>
      </c>
      <c r="C191" t="str">
        <f>TEXT(新宿駅_山手線_渋谷・品川方面_平日!E193,"[H]MM")</f>
        <v>1710</v>
      </c>
      <c r="D191" t="str">
        <f>新宿駅_山手線_渋谷・品川方面_平日!F193</f>
        <v>池袋・上野方面</v>
      </c>
      <c r="E191">
        <f>新宿駅_山手線_渋谷・品川方面_平日!G193</f>
        <v>15</v>
      </c>
      <c r="F191">
        <f>新宿駅_山手線_渋谷・品川方面_平日!H193</f>
        <v>0</v>
      </c>
      <c r="G191">
        <f>新宿駅_山手線_渋谷・品川方面_平日!I193</f>
        <v>0</v>
      </c>
    </row>
    <row r="192" spans="1:7" x14ac:dyDescent="0.15">
      <c r="A192" t="str">
        <f>新宿駅_山手線_渋谷・品川方面_平日!C194</f>
        <v>山手線</v>
      </c>
      <c r="B192" t="str">
        <f>新宿駅_山手線_渋谷・品川方面_平日!D194</f>
        <v>各駅停車</v>
      </c>
      <c r="C192" t="str">
        <f>TEXT(新宿駅_山手線_渋谷・品川方面_平日!E194,"[H]MM")</f>
        <v>1713</v>
      </c>
      <c r="D192" t="str">
        <f>新宿駅_山手線_渋谷・品川方面_平日!F194</f>
        <v>池袋・上野方面</v>
      </c>
      <c r="E192">
        <f>新宿駅_山手線_渋谷・品川方面_平日!G194</f>
        <v>15</v>
      </c>
      <c r="F192">
        <f>新宿駅_山手線_渋谷・品川方面_平日!H194</f>
        <v>0</v>
      </c>
      <c r="G192">
        <f>新宿駅_山手線_渋谷・品川方面_平日!I194</f>
        <v>0</v>
      </c>
    </row>
    <row r="193" spans="1:7" x14ac:dyDescent="0.15">
      <c r="A193" t="str">
        <f>新宿駅_山手線_渋谷・品川方面_平日!C195</f>
        <v>山手線</v>
      </c>
      <c r="B193" t="str">
        <f>新宿駅_山手線_渋谷・品川方面_平日!D195</f>
        <v>各駅停車</v>
      </c>
      <c r="C193" t="str">
        <f>TEXT(新宿駅_山手線_渋谷・品川方面_平日!E195,"[H]MM")</f>
        <v>1716</v>
      </c>
      <c r="D193" t="str">
        <f>新宿駅_山手線_渋谷・品川方面_平日!F195</f>
        <v>池袋・上野方面</v>
      </c>
      <c r="E193">
        <f>新宿駅_山手線_渋谷・品川方面_平日!G195</f>
        <v>15</v>
      </c>
      <c r="F193">
        <f>新宿駅_山手線_渋谷・品川方面_平日!H195</f>
        <v>0</v>
      </c>
      <c r="G193">
        <f>新宿駅_山手線_渋谷・品川方面_平日!I195</f>
        <v>0</v>
      </c>
    </row>
    <row r="194" spans="1:7" x14ac:dyDescent="0.15">
      <c r="A194" t="str">
        <f>新宿駅_山手線_渋谷・品川方面_平日!C196</f>
        <v>山手線</v>
      </c>
      <c r="B194" t="str">
        <f>新宿駅_山手線_渋谷・品川方面_平日!D196</f>
        <v>各駅停車</v>
      </c>
      <c r="C194" t="str">
        <f>TEXT(新宿駅_山手線_渋谷・品川方面_平日!E196,"[H]MM")</f>
        <v>1720</v>
      </c>
      <c r="D194" t="str">
        <f>新宿駅_山手線_渋谷・品川方面_平日!F196</f>
        <v>池袋・上野方面</v>
      </c>
      <c r="E194">
        <f>新宿駅_山手線_渋谷・品川方面_平日!G196</f>
        <v>15</v>
      </c>
      <c r="F194">
        <f>新宿駅_山手線_渋谷・品川方面_平日!H196</f>
        <v>0</v>
      </c>
      <c r="G194">
        <f>新宿駅_山手線_渋谷・品川方面_平日!I196</f>
        <v>0</v>
      </c>
    </row>
    <row r="195" spans="1:7" x14ac:dyDescent="0.15">
      <c r="A195" t="str">
        <f>新宿駅_山手線_渋谷・品川方面_平日!C197</f>
        <v>山手線</v>
      </c>
      <c r="B195" t="str">
        <f>新宿駅_山手線_渋谷・品川方面_平日!D197</f>
        <v>各駅停車</v>
      </c>
      <c r="C195" t="str">
        <f>TEXT(新宿駅_山手線_渋谷・品川方面_平日!E197,"[H]MM")</f>
        <v>1723</v>
      </c>
      <c r="D195" t="str">
        <f>新宿駅_山手線_渋谷・品川方面_平日!F197</f>
        <v>池袋・上野方面</v>
      </c>
      <c r="E195">
        <f>新宿駅_山手線_渋谷・品川方面_平日!G197</f>
        <v>15</v>
      </c>
      <c r="F195">
        <f>新宿駅_山手線_渋谷・品川方面_平日!H197</f>
        <v>0</v>
      </c>
      <c r="G195">
        <f>新宿駅_山手線_渋谷・品川方面_平日!I197</f>
        <v>0</v>
      </c>
    </row>
    <row r="196" spans="1:7" x14ac:dyDescent="0.15">
      <c r="A196" t="str">
        <f>新宿駅_山手線_渋谷・品川方面_平日!C198</f>
        <v>山手線</v>
      </c>
      <c r="B196" t="str">
        <f>新宿駅_山手線_渋谷・品川方面_平日!D198</f>
        <v>各駅停車</v>
      </c>
      <c r="C196" t="str">
        <f>TEXT(新宿駅_山手線_渋谷・品川方面_平日!E198,"[H]MM")</f>
        <v>1726</v>
      </c>
      <c r="D196" t="str">
        <f>新宿駅_山手線_渋谷・品川方面_平日!F198</f>
        <v>池袋・上野方面</v>
      </c>
      <c r="E196">
        <f>新宿駅_山手線_渋谷・品川方面_平日!G198</f>
        <v>15</v>
      </c>
      <c r="F196">
        <f>新宿駅_山手線_渋谷・品川方面_平日!H198</f>
        <v>0</v>
      </c>
      <c r="G196">
        <f>新宿駅_山手線_渋谷・品川方面_平日!I198</f>
        <v>0</v>
      </c>
    </row>
    <row r="197" spans="1:7" x14ac:dyDescent="0.15">
      <c r="A197" t="str">
        <f>新宿駅_山手線_渋谷・品川方面_平日!C199</f>
        <v>山手線</v>
      </c>
      <c r="B197" t="str">
        <f>新宿駅_山手線_渋谷・品川方面_平日!D199</f>
        <v>各駅停車</v>
      </c>
      <c r="C197" t="str">
        <f>TEXT(新宿駅_山手線_渋谷・品川方面_平日!E199,"[H]MM")</f>
        <v>1732</v>
      </c>
      <c r="D197" t="str">
        <f>新宿駅_山手線_渋谷・品川方面_平日!F199</f>
        <v>池袋・上野方面</v>
      </c>
      <c r="E197">
        <f>新宿駅_山手線_渋谷・品川方面_平日!G199</f>
        <v>15</v>
      </c>
      <c r="F197">
        <f>新宿駅_山手線_渋谷・品川方面_平日!H199</f>
        <v>0</v>
      </c>
      <c r="G197">
        <f>新宿駅_山手線_渋谷・品川方面_平日!I199</f>
        <v>0</v>
      </c>
    </row>
    <row r="198" spans="1:7" x14ac:dyDescent="0.15">
      <c r="A198" t="str">
        <f>新宿駅_山手線_渋谷・品川方面_平日!C200</f>
        <v>山手線</v>
      </c>
      <c r="B198" t="str">
        <f>新宿駅_山手線_渋谷・品川方面_平日!D200</f>
        <v>各駅停車</v>
      </c>
      <c r="C198" t="str">
        <f>TEXT(新宿駅_山手線_渋谷・品川方面_平日!E200,"[H]MM")</f>
        <v>1736</v>
      </c>
      <c r="D198" t="str">
        <f>新宿駅_山手線_渋谷・品川方面_平日!F200</f>
        <v>池袋・上野方面</v>
      </c>
      <c r="E198">
        <f>新宿駅_山手線_渋谷・品川方面_平日!G200</f>
        <v>15</v>
      </c>
      <c r="F198">
        <f>新宿駅_山手線_渋谷・品川方面_平日!H200</f>
        <v>0</v>
      </c>
      <c r="G198">
        <f>新宿駅_山手線_渋谷・品川方面_平日!I200</f>
        <v>0</v>
      </c>
    </row>
    <row r="199" spans="1:7" x14ac:dyDescent="0.15">
      <c r="A199" t="str">
        <f>新宿駅_山手線_渋谷・品川方面_平日!C201</f>
        <v>山手線</v>
      </c>
      <c r="B199" t="str">
        <f>新宿駅_山手線_渋谷・品川方面_平日!D201</f>
        <v>各駅停車</v>
      </c>
      <c r="C199" t="str">
        <f>TEXT(新宿駅_山手線_渋谷・品川方面_平日!E201,"[H]MM")</f>
        <v>1739</v>
      </c>
      <c r="D199" t="str">
        <f>新宿駅_山手線_渋谷・品川方面_平日!F201</f>
        <v>池袋・上野方面</v>
      </c>
      <c r="E199">
        <f>新宿駅_山手線_渋谷・品川方面_平日!G201</f>
        <v>15</v>
      </c>
      <c r="F199">
        <f>新宿駅_山手線_渋谷・品川方面_平日!H201</f>
        <v>0</v>
      </c>
      <c r="G199">
        <f>新宿駅_山手線_渋谷・品川方面_平日!I201</f>
        <v>0</v>
      </c>
    </row>
    <row r="200" spans="1:7" x14ac:dyDescent="0.15">
      <c r="A200" t="str">
        <f>新宿駅_山手線_渋谷・品川方面_平日!C202</f>
        <v>山手線</v>
      </c>
      <c r="B200" t="str">
        <f>新宿駅_山手線_渋谷・品川方面_平日!D202</f>
        <v>各駅停車</v>
      </c>
      <c r="C200" t="str">
        <f>TEXT(新宿駅_山手線_渋谷・品川方面_平日!E202,"[H]MM")</f>
        <v>1742</v>
      </c>
      <c r="D200" t="str">
        <f>新宿駅_山手線_渋谷・品川方面_平日!F202</f>
        <v>池袋・上野方面</v>
      </c>
      <c r="E200">
        <f>新宿駅_山手線_渋谷・品川方面_平日!G202</f>
        <v>15</v>
      </c>
      <c r="F200">
        <f>新宿駅_山手線_渋谷・品川方面_平日!H202</f>
        <v>0</v>
      </c>
      <c r="G200">
        <f>新宿駅_山手線_渋谷・品川方面_平日!I202</f>
        <v>0</v>
      </c>
    </row>
    <row r="201" spans="1:7" x14ac:dyDescent="0.15">
      <c r="A201" t="str">
        <f>新宿駅_山手線_渋谷・品川方面_平日!C203</f>
        <v>山手線</v>
      </c>
      <c r="B201" t="str">
        <f>新宿駅_山手線_渋谷・品川方面_平日!D203</f>
        <v>各駅停車</v>
      </c>
      <c r="C201" t="str">
        <f>TEXT(新宿駅_山手線_渋谷・品川方面_平日!E203,"[H]MM")</f>
        <v>1745</v>
      </c>
      <c r="D201" t="str">
        <f>新宿駅_山手線_渋谷・品川方面_平日!F203</f>
        <v>池袋・上野方面</v>
      </c>
      <c r="E201">
        <f>新宿駅_山手線_渋谷・品川方面_平日!G203</f>
        <v>15</v>
      </c>
      <c r="F201">
        <f>新宿駅_山手線_渋谷・品川方面_平日!H203</f>
        <v>0</v>
      </c>
      <c r="G201">
        <f>新宿駅_山手線_渋谷・品川方面_平日!I203</f>
        <v>0</v>
      </c>
    </row>
    <row r="202" spans="1:7" x14ac:dyDescent="0.15">
      <c r="A202" t="str">
        <f>新宿駅_山手線_渋谷・品川方面_平日!C204</f>
        <v>山手線</v>
      </c>
      <c r="B202" t="str">
        <f>新宿駅_山手線_渋谷・品川方面_平日!D204</f>
        <v>各駅停車</v>
      </c>
      <c r="C202" t="str">
        <f>TEXT(新宿駅_山手線_渋谷・品川方面_平日!E204,"[H]MM")</f>
        <v>1749</v>
      </c>
      <c r="D202" t="str">
        <f>新宿駅_山手線_渋谷・品川方面_平日!F204</f>
        <v>池袋・上野方面</v>
      </c>
      <c r="E202">
        <f>新宿駅_山手線_渋谷・品川方面_平日!G204</f>
        <v>15</v>
      </c>
      <c r="F202">
        <f>新宿駅_山手線_渋谷・品川方面_平日!H204</f>
        <v>0</v>
      </c>
      <c r="G202">
        <f>新宿駅_山手線_渋谷・品川方面_平日!I204</f>
        <v>0</v>
      </c>
    </row>
    <row r="203" spans="1:7" x14ac:dyDescent="0.15">
      <c r="A203" t="str">
        <f>新宿駅_山手線_渋谷・品川方面_平日!C205</f>
        <v>山手線</v>
      </c>
      <c r="B203" t="str">
        <f>新宿駅_山手線_渋谷・品川方面_平日!D205</f>
        <v>各駅停車</v>
      </c>
      <c r="C203" t="str">
        <f>TEXT(新宿駅_山手線_渋谷・品川方面_平日!E205,"[H]MM")</f>
        <v>1752</v>
      </c>
      <c r="D203" t="str">
        <f>新宿駅_山手線_渋谷・品川方面_平日!F205</f>
        <v>池袋・上野方面</v>
      </c>
      <c r="E203">
        <f>新宿駅_山手線_渋谷・品川方面_平日!G205</f>
        <v>15</v>
      </c>
      <c r="F203">
        <f>新宿駅_山手線_渋谷・品川方面_平日!H205</f>
        <v>0</v>
      </c>
      <c r="G203">
        <f>新宿駅_山手線_渋谷・品川方面_平日!I205</f>
        <v>0</v>
      </c>
    </row>
    <row r="204" spans="1:7" x14ac:dyDescent="0.15">
      <c r="A204" t="str">
        <f>新宿駅_山手線_渋谷・品川方面_平日!C206</f>
        <v>山手線</v>
      </c>
      <c r="B204" t="str">
        <f>新宿駅_山手線_渋谷・品川方面_平日!D206</f>
        <v>各駅停車</v>
      </c>
      <c r="C204" t="str">
        <f>TEXT(新宿駅_山手線_渋谷・品川方面_平日!E206,"[H]MM")</f>
        <v>1755</v>
      </c>
      <c r="D204" t="str">
        <f>新宿駅_山手線_渋谷・品川方面_平日!F206</f>
        <v>池袋・上野方面</v>
      </c>
      <c r="E204">
        <f>新宿駅_山手線_渋谷・品川方面_平日!G206</f>
        <v>15</v>
      </c>
      <c r="F204">
        <f>新宿駅_山手線_渋谷・品川方面_平日!H206</f>
        <v>0</v>
      </c>
      <c r="G204">
        <f>新宿駅_山手線_渋谷・品川方面_平日!I206</f>
        <v>0</v>
      </c>
    </row>
    <row r="205" spans="1:7" x14ac:dyDescent="0.15">
      <c r="A205" t="str">
        <f>新宿駅_山手線_渋谷・品川方面_平日!C207</f>
        <v>山手線</v>
      </c>
      <c r="B205" t="str">
        <f>新宿駅_山手線_渋谷・品川方面_平日!D207</f>
        <v>各駅停車</v>
      </c>
      <c r="C205" t="str">
        <f>TEXT(新宿駅_山手線_渋谷・品川方面_平日!E207,"[H]MM")</f>
        <v>1758</v>
      </c>
      <c r="D205" t="str">
        <f>新宿駅_山手線_渋谷・品川方面_平日!F207</f>
        <v>池袋・上野方面</v>
      </c>
      <c r="E205">
        <f>新宿駅_山手線_渋谷・品川方面_平日!G207</f>
        <v>15</v>
      </c>
      <c r="F205">
        <f>新宿駅_山手線_渋谷・品川方面_平日!H207</f>
        <v>0</v>
      </c>
      <c r="G205">
        <f>新宿駅_山手線_渋谷・品川方面_平日!I207</f>
        <v>0</v>
      </c>
    </row>
    <row r="206" spans="1:7" x14ac:dyDescent="0.15">
      <c r="A206" t="str">
        <f>新宿駅_山手線_渋谷・品川方面_平日!C208</f>
        <v>山手線</v>
      </c>
      <c r="B206" t="str">
        <f>新宿駅_山手線_渋谷・品川方面_平日!D208</f>
        <v>各駅停車</v>
      </c>
      <c r="C206" t="str">
        <f>TEXT(新宿駅_山手線_渋谷・品川方面_平日!E208,"[H]MM")</f>
        <v>1802</v>
      </c>
      <c r="D206" t="str">
        <f>新宿駅_山手線_渋谷・品川方面_平日!F208</f>
        <v>池袋・上野方面</v>
      </c>
      <c r="E206">
        <f>新宿駅_山手線_渋谷・品川方面_平日!G208</f>
        <v>15</v>
      </c>
      <c r="F206">
        <f>新宿駅_山手線_渋谷・品川方面_平日!H208</f>
        <v>0</v>
      </c>
      <c r="G206">
        <f>新宿駅_山手線_渋谷・品川方面_平日!I208</f>
        <v>0</v>
      </c>
    </row>
    <row r="207" spans="1:7" x14ac:dyDescent="0.15">
      <c r="A207" t="str">
        <f>新宿駅_山手線_渋谷・品川方面_平日!C209</f>
        <v>山手線</v>
      </c>
      <c r="B207" t="str">
        <f>新宿駅_山手線_渋谷・品川方面_平日!D209</f>
        <v>各駅停車</v>
      </c>
      <c r="C207" t="str">
        <f>TEXT(新宿駅_山手線_渋谷・品川方面_平日!E209,"[H]MM")</f>
        <v>1805</v>
      </c>
      <c r="D207" t="str">
        <f>新宿駅_山手線_渋谷・品川方面_平日!F209</f>
        <v>池袋・上野方面</v>
      </c>
      <c r="E207">
        <f>新宿駅_山手線_渋谷・品川方面_平日!G209</f>
        <v>15</v>
      </c>
      <c r="F207">
        <f>新宿駅_山手線_渋谷・品川方面_平日!H209</f>
        <v>0</v>
      </c>
      <c r="G207">
        <f>新宿駅_山手線_渋谷・品川方面_平日!I209</f>
        <v>0</v>
      </c>
    </row>
    <row r="208" spans="1:7" x14ac:dyDescent="0.15">
      <c r="A208" t="str">
        <f>新宿駅_山手線_渋谷・品川方面_平日!C210</f>
        <v>山手線</v>
      </c>
      <c r="B208" t="str">
        <f>新宿駅_山手線_渋谷・品川方面_平日!D210</f>
        <v>各駅停車</v>
      </c>
      <c r="C208" t="str">
        <f>TEXT(新宿駅_山手線_渋谷・品川方面_平日!E210,"[H]MM")</f>
        <v>1808</v>
      </c>
      <c r="D208" t="str">
        <f>新宿駅_山手線_渋谷・品川方面_平日!F210</f>
        <v>池袋・上野方面</v>
      </c>
      <c r="E208">
        <f>新宿駅_山手線_渋谷・品川方面_平日!G210</f>
        <v>15</v>
      </c>
      <c r="F208">
        <f>新宿駅_山手線_渋谷・品川方面_平日!H210</f>
        <v>0</v>
      </c>
      <c r="G208">
        <f>新宿駅_山手線_渋谷・品川方面_平日!I210</f>
        <v>0</v>
      </c>
    </row>
    <row r="209" spans="1:7" x14ac:dyDescent="0.15">
      <c r="A209" t="str">
        <f>新宿駅_山手線_渋谷・品川方面_平日!C211</f>
        <v>山手線</v>
      </c>
      <c r="B209" t="str">
        <f>新宿駅_山手線_渋谷・品川方面_平日!D211</f>
        <v>各駅停車</v>
      </c>
      <c r="C209" t="str">
        <f>TEXT(新宿駅_山手線_渋谷・品川方面_平日!E211,"[H]MM")</f>
        <v>1811</v>
      </c>
      <c r="D209" t="str">
        <f>新宿駅_山手線_渋谷・品川方面_平日!F211</f>
        <v>池袋・上野方面</v>
      </c>
      <c r="E209">
        <f>新宿駅_山手線_渋谷・品川方面_平日!G211</f>
        <v>15</v>
      </c>
      <c r="F209">
        <f>新宿駅_山手線_渋谷・品川方面_平日!H211</f>
        <v>0</v>
      </c>
      <c r="G209">
        <f>新宿駅_山手線_渋谷・品川方面_平日!I211</f>
        <v>0</v>
      </c>
    </row>
    <row r="210" spans="1:7" x14ac:dyDescent="0.15">
      <c r="A210" t="str">
        <f>新宿駅_山手線_渋谷・品川方面_平日!C212</f>
        <v>山手線</v>
      </c>
      <c r="B210" t="str">
        <f>新宿駅_山手線_渋谷・品川方面_平日!D212</f>
        <v>各駅停車</v>
      </c>
      <c r="C210" t="str">
        <f>TEXT(新宿駅_山手線_渋谷・品川方面_平日!E212,"[H]MM")</f>
        <v>1815</v>
      </c>
      <c r="D210" t="str">
        <f>新宿駅_山手線_渋谷・品川方面_平日!F212</f>
        <v>池袋・上野方面</v>
      </c>
      <c r="E210">
        <f>新宿駅_山手線_渋谷・品川方面_平日!G212</f>
        <v>15</v>
      </c>
      <c r="F210">
        <f>新宿駅_山手線_渋谷・品川方面_平日!H212</f>
        <v>0</v>
      </c>
      <c r="G210">
        <f>新宿駅_山手線_渋谷・品川方面_平日!I212</f>
        <v>0</v>
      </c>
    </row>
    <row r="211" spans="1:7" x14ac:dyDescent="0.15">
      <c r="A211" t="str">
        <f>新宿駅_山手線_渋谷・品川方面_平日!C213</f>
        <v>山手線</v>
      </c>
      <c r="B211" t="str">
        <f>新宿駅_山手線_渋谷・品川方面_平日!D213</f>
        <v>各駅停車</v>
      </c>
      <c r="C211" t="str">
        <f>TEXT(新宿駅_山手線_渋谷・品川方面_平日!E213,"[H]MM")</f>
        <v>1818</v>
      </c>
      <c r="D211" t="str">
        <f>新宿駅_山手線_渋谷・品川方面_平日!F213</f>
        <v>池袋・上野方面</v>
      </c>
      <c r="E211">
        <f>新宿駅_山手線_渋谷・品川方面_平日!G213</f>
        <v>15</v>
      </c>
      <c r="F211">
        <f>新宿駅_山手線_渋谷・品川方面_平日!H213</f>
        <v>0</v>
      </c>
      <c r="G211">
        <f>新宿駅_山手線_渋谷・品川方面_平日!I213</f>
        <v>0</v>
      </c>
    </row>
    <row r="212" spans="1:7" x14ac:dyDescent="0.15">
      <c r="A212" t="str">
        <f>新宿駅_山手線_渋谷・品川方面_平日!C214</f>
        <v>山手線</v>
      </c>
      <c r="B212" t="str">
        <f>新宿駅_山手線_渋谷・品川方面_平日!D214</f>
        <v>各駅停車</v>
      </c>
      <c r="C212" t="str">
        <f>TEXT(新宿駅_山手線_渋谷・品川方面_平日!E214,"[H]MM")</f>
        <v>1821</v>
      </c>
      <c r="D212" t="str">
        <f>新宿駅_山手線_渋谷・品川方面_平日!F214</f>
        <v>池袋・上野方面</v>
      </c>
      <c r="E212">
        <f>新宿駅_山手線_渋谷・品川方面_平日!G214</f>
        <v>15</v>
      </c>
      <c r="F212">
        <f>新宿駅_山手線_渋谷・品川方面_平日!H214</f>
        <v>0</v>
      </c>
      <c r="G212">
        <f>新宿駅_山手線_渋谷・品川方面_平日!I214</f>
        <v>0</v>
      </c>
    </row>
    <row r="213" spans="1:7" x14ac:dyDescent="0.15">
      <c r="A213" t="str">
        <f>新宿駅_山手線_渋谷・品川方面_平日!C215</f>
        <v>山手線</v>
      </c>
      <c r="B213" t="str">
        <f>新宿駅_山手線_渋谷・品川方面_平日!D215</f>
        <v>各駅停車</v>
      </c>
      <c r="C213" t="str">
        <f>TEXT(新宿駅_山手線_渋谷・品川方面_平日!E215,"[H]MM")</f>
        <v>1825</v>
      </c>
      <c r="D213" t="str">
        <f>新宿駅_山手線_渋谷・品川方面_平日!F215</f>
        <v>池袋・上野方面</v>
      </c>
      <c r="E213">
        <f>新宿駅_山手線_渋谷・品川方面_平日!G215</f>
        <v>15</v>
      </c>
      <c r="F213">
        <f>新宿駅_山手線_渋谷・品川方面_平日!H215</f>
        <v>0</v>
      </c>
      <c r="G213">
        <f>新宿駅_山手線_渋谷・品川方面_平日!I215</f>
        <v>0</v>
      </c>
    </row>
    <row r="214" spans="1:7" x14ac:dyDescent="0.15">
      <c r="A214" t="str">
        <f>新宿駅_山手線_渋谷・品川方面_平日!C216</f>
        <v>山手線</v>
      </c>
      <c r="B214" t="str">
        <f>新宿駅_山手線_渋谷・品川方面_平日!D216</f>
        <v>各駅停車</v>
      </c>
      <c r="C214" t="str">
        <f>TEXT(新宿駅_山手線_渋谷・品川方面_平日!E216,"[H]MM")</f>
        <v>1828</v>
      </c>
      <c r="D214" t="str">
        <f>新宿駅_山手線_渋谷・品川方面_平日!F216</f>
        <v>池袋・上野方面</v>
      </c>
      <c r="E214">
        <f>新宿駅_山手線_渋谷・品川方面_平日!G216</f>
        <v>15</v>
      </c>
      <c r="F214">
        <f>新宿駅_山手線_渋谷・品川方面_平日!H216</f>
        <v>0</v>
      </c>
      <c r="G214">
        <f>新宿駅_山手線_渋谷・品川方面_平日!I216</f>
        <v>0</v>
      </c>
    </row>
    <row r="215" spans="1:7" x14ac:dyDescent="0.15">
      <c r="A215" t="str">
        <f>新宿駅_山手線_渋谷・品川方面_平日!C217</f>
        <v>山手線</v>
      </c>
      <c r="B215" t="str">
        <f>新宿駅_山手線_渋谷・品川方面_平日!D217</f>
        <v>各駅停車</v>
      </c>
      <c r="C215" t="str">
        <f>TEXT(新宿駅_山手線_渋谷・品川方面_平日!E217,"[H]MM")</f>
        <v>1831</v>
      </c>
      <c r="D215" t="str">
        <f>新宿駅_山手線_渋谷・品川方面_平日!F217</f>
        <v>池袋・上野方面</v>
      </c>
      <c r="E215">
        <f>新宿駅_山手線_渋谷・品川方面_平日!G217</f>
        <v>15</v>
      </c>
      <c r="F215">
        <f>新宿駅_山手線_渋谷・品川方面_平日!H217</f>
        <v>0</v>
      </c>
      <c r="G215">
        <f>新宿駅_山手線_渋谷・品川方面_平日!I217</f>
        <v>0</v>
      </c>
    </row>
    <row r="216" spans="1:7" x14ac:dyDescent="0.15">
      <c r="A216" t="str">
        <f>新宿駅_山手線_渋谷・品川方面_平日!C218</f>
        <v>山手線</v>
      </c>
      <c r="B216" t="str">
        <f>新宿駅_山手線_渋谷・品川方面_平日!D218</f>
        <v>各駅停車</v>
      </c>
      <c r="C216" t="str">
        <f>TEXT(新宿駅_山手線_渋谷・品川方面_平日!E218,"[H]MM")</f>
        <v>1834</v>
      </c>
      <c r="D216" t="str">
        <f>新宿駅_山手線_渋谷・品川方面_平日!F218</f>
        <v>池袋・上野方面</v>
      </c>
      <c r="E216">
        <f>新宿駅_山手線_渋谷・品川方面_平日!G218</f>
        <v>15</v>
      </c>
      <c r="F216">
        <f>新宿駅_山手線_渋谷・品川方面_平日!H218</f>
        <v>0</v>
      </c>
      <c r="G216">
        <f>新宿駅_山手線_渋谷・品川方面_平日!I218</f>
        <v>0</v>
      </c>
    </row>
    <row r="217" spans="1:7" x14ac:dyDescent="0.15">
      <c r="A217" t="str">
        <f>新宿駅_山手線_渋谷・品川方面_平日!C219</f>
        <v>山手線</v>
      </c>
      <c r="B217" t="str">
        <f>新宿駅_山手線_渋谷・品川方面_平日!D219</f>
        <v>各駅停車</v>
      </c>
      <c r="C217" t="str">
        <f>TEXT(新宿駅_山手線_渋谷・品川方面_平日!E219,"[H]MM")</f>
        <v>1837</v>
      </c>
      <c r="D217" t="str">
        <f>新宿駅_山手線_渋谷・品川方面_平日!F219</f>
        <v>池袋・上野方面</v>
      </c>
      <c r="E217">
        <f>新宿駅_山手線_渋谷・品川方面_平日!G219</f>
        <v>15</v>
      </c>
      <c r="F217">
        <f>新宿駅_山手線_渋谷・品川方面_平日!H219</f>
        <v>0</v>
      </c>
      <c r="G217">
        <f>新宿駅_山手線_渋谷・品川方面_平日!I219</f>
        <v>0</v>
      </c>
    </row>
    <row r="218" spans="1:7" x14ac:dyDescent="0.15">
      <c r="A218" t="str">
        <f>新宿駅_山手線_渋谷・品川方面_平日!C220</f>
        <v>山手線</v>
      </c>
      <c r="B218" t="str">
        <f>新宿駅_山手線_渋谷・品川方面_平日!D220</f>
        <v>各駅停車</v>
      </c>
      <c r="C218" t="str">
        <f>TEXT(新宿駅_山手線_渋谷・品川方面_平日!E220,"[H]MM")</f>
        <v>1841</v>
      </c>
      <c r="D218" t="str">
        <f>新宿駅_山手線_渋谷・品川方面_平日!F220</f>
        <v>池袋・上野方面</v>
      </c>
      <c r="E218">
        <f>新宿駅_山手線_渋谷・品川方面_平日!G220</f>
        <v>15</v>
      </c>
      <c r="F218">
        <f>新宿駅_山手線_渋谷・品川方面_平日!H220</f>
        <v>0</v>
      </c>
      <c r="G218">
        <f>新宿駅_山手線_渋谷・品川方面_平日!I220</f>
        <v>0</v>
      </c>
    </row>
    <row r="219" spans="1:7" x14ac:dyDescent="0.15">
      <c r="A219" t="str">
        <f>新宿駅_山手線_渋谷・品川方面_平日!C221</f>
        <v>山手線</v>
      </c>
      <c r="B219" t="str">
        <f>新宿駅_山手線_渋谷・品川方面_平日!D221</f>
        <v>各駅停車</v>
      </c>
      <c r="C219" t="str">
        <f>TEXT(新宿駅_山手線_渋谷・品川方面_平日!E221,"[H]MM")</f>
        <v>1844</v>
      </c>
      <c r="D219" t="str">
        <f>新宿駅_山手線_渋谷・品川方面_平日!F221</f>
        <v>池袋・上野方面</v>
      </c>
      <c r="E219">
        <f>新宿駅_山手線_渋谷・品川方面_平日!G221</f>
        <v>15</v>
      </c>
      <c r="F219">
        <f>新宿駅_山手線_渋谷・品川方面_平日!H221</f>
        <v>0</v>
      </c>
      <c r="G219">
        <f>新宿駅_山手線_渋谷・品川方面_平日!I221</f>
        <v>0</v>
      </c>
    </row>
    <row r="220" spans="1:7" x14ac:dyDescent="0.15">
      <c r="A220" t="str">
        <f>新宿駅_山手線_渋谷・品川方面_平日!C222</f>
        <v>山手線</v>
      </c>
      <c r="B220" t="str">
        <f>新宿駅_山手線_渋谷・品川方面_平日!D222</f>
        <v>各駅停車</v>
      </c>
      <c r="C220" t="str">
        <f>TEXT(新宿駅_山手線_渋谷・品川方面_平日!E222,"[H]MM")</f>
        <v>1847</v>
      </c>
      <c r="D220" t="str">
        <f>新宿駅_山手線_渋谷・品川方面_平日!F222</f>
        <v>池袋・上野方面</v>
      </c>
      <c r="E220">
        <f>新宿駅_山手線_渋谷・品川方面_平日!G222</f>
        <v>15</v>
      </c>
      <c r="F220">
        <f>新宿駅_山手線_渋谷・品川方面_平日!H222</f>
        <v>0</v>
      </c>
      <c r="G220">
        <f>新宿駅_山手線_渋谷・品川方面_平日!I222</f>
        <v>0</v>
      </c>
    </row>
    <row r="221" spans="1:7" x14ac:dyDescent="0.15">
      <c r="A221" t="str">
        <f>新宿駅_山手線_渋谷・品川方面_平日!C223</f>
        <v>山手線</v>
      </c>
      <c r="B221" t="str">
        <f>新宿駅_山手線_渋谷・品川方面_平日!D223</f>
        <v>各駅停車</v>
      </c>
      <c r="C221" t="str">
        <f>TEXT(新宿駅_山手線_渋谷・品川方面_平日!E223,"[H]MM")</f>
        <v>1850</v>
      </c>
      <c r="D221" t="str">
        <f>新宿駅_山手線_渋谷・品川方面_平日!F223</f>
        <v>池袋・上野方面</v>
      </c>
      <c r="E221">
        <f>新宿駅_山手線_渋谷・品川方面_平日!G223</f>
        <v>15</v>
      </c>
      <c r="F221">
        <f>新宿駅_山手線_渋谷・品川方面_平日!H223</f>
        <v>0</v>
      </c>
      <c r="G221">
        <f>新宿駅_山手線_渋谷・品川方面_平日!I223</f>
        <v>0</v>
      </c>
    </row>
    <row r="222" spans="1:7" x14ac:dyDescent="0.15">
      <c r="A222" t="str">
        <f>新宿駅_山手線_渋谷・品川方面_平日!C224</f>
        <v>山手線</v>
      </c>
      <c r="B222" t="str">
        <f>新宿駅_山手線_渋谷・品川方面_平日!D224</f>
        <v>各駅停車</v>
      </c>
      <c r="C222" t="str">
        <f>TEXT(新宿駅_山手線_渋谷・品川方面_平日!E224,"[H]MM")</f>
        <v>1854</v>
      </c>
      <c r="D222" t="str">
        <f>新宿駅_山手線_渋谷・品川方面_平日!F224</f>
        <v>池袋・上野方面</v>
      </c>
      <c r="E222">
        <f>新宿駅_山手線_渋谷・品川方面_平日!G224</f>
        <v>15</v>
      </c>
      <c r="F222">
        <f>新宿駅_山手線_渋谷・品川方面_平日!H224</f>
        <v>0</v>
      </c>
      <c r="G222">
        <f>新宿駅_山手線_渋谷・品川方面_平日!I224</f>
        <v>0</v>
      </c>
    </row>
    <row r="223" spans="1:7" x14ac:dyDescent="0.15">
      <c r="A223" t="str">
        <f>新宿駅_山手線_渋谷・品川方面_平日!C225</f>
        <v>山手線</v>
      </c>
      <c r="B223" t="str">
        <f>新宿駅_山手線_渋谷・品川方面_平日!D225</f>
        <v>各駅停車</v>
      </c>
      <c r="C223" t="str">
        <f>TEXT(新宿駅_山手線_渋谷・品川方面_平日!E225,"[H]MM")</f>
        <v>1857</v>
      </c>
      <c r="D223" t="str">
        <f>新宿駅_山手線_渋谷・品川方面_平日!F225</f>
        <v>池袋・上野方面</v>
      </c>
      <c r="E223">
        <f>新宿駅_山手線_渋谷・品川方面_平日!G225</f>
        <v>15</v>
      </c>
      <c r="F223">
        <f>新宿駅_山手線_渋谷・品川方面_平日!H225</f>
        <v>0</v>
      </c>
      <c r="G223">
        <f>新宿駅_山手線_渋谷・品川方面_平日!I225</f>
        <v>0</v>
      </c>
    </row>
    <row r="224" spans="1:7" x14ac:dyDescent="0.15">
      <c r="A224" t="str">
        <f>新宿駅_山手線_渋谷・品川方面_平日!C226</f>
        <v>山手線</v>
      </c>
      <c r="B224" t="str">
        <f>新宿駅_山手線_渋谷・品川方面_平日!D226</f>
        <v>各駅停車</v>
      </c>
      <c r="C224" t="str">
        <f>TEXT(新宿駅_山手線_渋谷・品川方面_平日!E226,"[H]MM")</f>
        <v>1900</v>
      </c>
      <c r="D224" t="str">
        <f>新宿駅_山手線_渋谷・品川方面_平日!F226</f>
        <v>池袋・上野方面</v>
      </c>
      <c r="E224">
        <f>新宿駅_山手線_渋谷・品川方面_平日!G226</f>
        <v>15</v>
      </c>
      <c r="F224">
        <f>新宿駅_山手線_渋谷・品川方面_平日!H226</f>
        <v>0</v>
      </c>
      <c r="G224">
        <f>新宿駅_山手線_渋谷・品川方面_平日!I226</f>
        <v>0</v>
      </c>
    </row>
    <row r="225" spans="1:7" x14ac:dyDescent="0.15">
      <c r="A225" t="str">
        <f>新宿駅_山手線_渋谷・品川方面_平日!C227</f>
        <v>山手線</v>
      </c>
      <c r="B225" t="str">
        <f>新宿駅_山手線_渋谷・品川方面_平日!D227</f>
        <v>各駅停車</v>
      </c>
      <c r="C225" t="str">
        <f>TEXT(新宿駅_山手線_渋谷・品川方面_平日!E227,"[H]MM")</f>
        <v>1903</v>
      </c>
      <c r="D225" t="str">
        <f>新宿駅_山手線_渋谷・品川方面_平日!F227</f>
        <v>池袋・上野方面</v>
      </c>
      <c r="E225">
        <f>新宿駅_山手線_渋谷・品川方面_平日!G227</f>
        <v>15</v>
      </c>
      <c r="F225">
        <f>新宿駅_山手線_渋谷・品川方面_平日!H227</f>
        <v>0</v>
      </c>
      <c r="G225">
        <f>新宿駅_山手線_渋谷・品川方面_平日!I227</f>
        <v>0</v>
      </c>
    </row>
    <row r="226" spans="1:7" x14ac:dyDescent="0.15">
      <c r="A226" t="str">
        <f>新宿駅_山手線_渋谷・品川方面_平日!C228</f>
        <v>山手線</v>
      </c>
      <c r="B226" t="str">
        <f>新宿駅_山手線_渋谷・品川方面_平日!D228</f>
        <v>各駅停車</v>
      </c>
      <c r="C226" t="str">
        <f>TEXT(新宿駅_山手線_渋谷・品川方面_平日!E228,"[H]MM")</f>
        <v>1907</v>
      </c>
      <c r="D226" t="str">
        <f>新宿駅_山手線_渋谷・品川方面_平日!F228</f>
        <v>池袋・上野方面</v>
      </c>
      <c r="E226">
        <f>新宿駅_山手線_渋谷・品川方面_平日!G228</f>
        <v>15</v>
      </c>
      <c r="F226">
        <f>新宿駅_山手線_渋谷・品川方面_平日!H228</f>
        <v>0</v>
      </c>
      <c r="G226">
        <f>新宿駅_山手線_渋谷・品川方面_平日!I228</f>
        <v>0</v>
      </c>
    </row>
    <row r="227" spans="1:7" x14ac:dyDescent="0.15">
      <c r="A227" t="str">
        <f>新宿駅_山手線_渋谷・品川方面_平日!C229</f>
        <v>山手線</v>
      </c>
      <c r="B227" t="str">
        <f>新宿駅_山手線_渋谷・品川方面_平日!D229</f>
        <v>各駅停車</v>
      </c>
      <c r="C227" t="str">
        <f>TEXT(新宿駅_山手線_渋谷・品川方面_平日!E229,"[H]MM")</f>
        <v>1910</v>
      </c>
      <c r="D227" t="str">
        <f>新宿駅_山手線_渋谷・品川方面_平日!F229</f>
        <v>池袋・上野方面</v>
      </c>
      <c r="E227">
        <f>新宿駅_山手線_渋谷・品川方面_平日!G229</f>
        <v>15</v>
      </c>
      <c r="F227">
        <f>新宿駅_山手線_渋谷・品川方面_平日!H229</f>
        <v>0</v>
      </c>
      <c r="G227">
        <f>新宿駅_山手線_渋谷・品川方面_平日!I229</f>
        <v>0</v>
      </c>
    </row>
    <row r="228" spans="1:7" x14ac:dyDescent="0.15">
      <c r="A228" t="str">
        <f>新宿駅_山手線_渋谷・品川方面_平日!C230</f>
        <v>山手線</v>
      </c>
      <c r="B228" t="str">
        <f>新宿駅_山手線_渋谷・品川方面_平日!D230</f>
        <v>各駅停車</v>
      </c>
      <c r="C228" t="str">
        <f>TEXT(新宿駅_山手線_渋谷・品川方面_平日!E230,"[H]MM")</f>
        <v>1913</v>
      </c>
      <c r="D228" t="str">
        <f>新宿駅_山手線_渋谷・品川方面_平日!F230</f>
        <v>池袋・上野方面</v>
      </c>
      <c r="E228">
        <f>新宿駅_山手線_渋谷・品川方面_平日!G230</f>
        <v>15</v>
      </c>
      <c r="F228">
        <f>新宿駅_山手線_渋谷・品川方面_平日!H230</f>
        <v>0</v>
      </c>
      <c r="G228">
        <f>新宿駅_山手線_渋谷・品川方面_平日!I230</f>
        <v>0</v>
      </c>
    </row>
    <row r="229" spans="1:7" x14ac:dyDescent="0.15">
      <c r="A229" t="str">
        <f>新宿駅_山手線_渋谷・品川方面_平日!C231</f>
        <v>山手線</v>
      </c>
      <c r="B229" t="str">
        <f>新宿駅_山手線_渋谷・品川方面_平日!D231</f>
        <v>各駅停車</v>
      </c>
      <c r="C229" t="str">
        <f>TEXT(新宿駅_山手線_渋谷・品川方面_平日!E231,"[H]MM")</f>
        <v>1916</v>
      </c>
      <c r="D229" t="str">
        <f>新宿駅_山手線_渋谷・品川方面_平日!F231</f>
        <v>池袋・上野方面</v>
      </c>
      <c r="E229">
        <f>新宿駅_山手線_渋谷・品川方面_平日!G231</f>
        <v>15</v>
      </c>
      <c r="F229">
        <f>新宿駅_山手線_渋谷・品川方面_平日!H231</f>
        <v>0</v>
      </c>
      <c r="G229">
        <f>新宿駅_山手線_渋谷・品川方面_平日!I231</f>
        <v>0</v>
      </c>
    </row>
    <row r="230" spans="1:7" x14ac:dyDescent="0.15">
      <c r="A230" t="str">
        <f>新宿駅_山手線_渋谷・品川方面_平日!C232</f>
        <v>山手線</v>
      </c>
      <c r="B230" t="str">
        <f>新宿駅_山手線_渋谷・品川方面_平日!D232</f>
        <v>各駅停車</v>
      </c>
      <c r="C230" t="str">
        <f>TEXT(新宿駅_山手線_渋谷・品川方面_平日!E232,"[H]MM")</f>
        <v>1920</v>
      </c>
      <c r="D230" t="str">
        <f>新宿駅_山手線_渋谷・品川方面_平日!F232</f>
        <v>池袋・上野方面</v>
      </c>
      <c r="E230">
        <f>新宿駅_山手線_渋谷・品川方面_平日!G232</f>
        <v>15</v>
      </c>
      <c r="F230">
        <f>新宿駅_山手線_渋谷・品川方面_平日!H232</f>
        <v>0</v>
      </c>
      <c r="G230">
        <f>新宿駅_山手線_渋谷・品川方面_平日!I232</f>
        <v>0</v>
      </c>
    </row>
    <row r="231" spans="1:7" x14ac:dyDescent="0.15">
      <c r="A231" t="str">
        <f>新宿駅_山手線_渋谷・品川方面_平日!C233</f>
        <v>山手線</v>
      </c>
      <c r="B231" t="str">
        <f>新宿駅_山手線_渋谷・品川方面_平日!D233</f>
        <v>各駅停車</v>
      </c>
      <c r="C231" t="str">
        <f>TEXT(新宿駅_山手線_渋谷・品川方面_平日!E233,"[H]MM")</f>
        <v>1923</v>
      </c>
      <c r="D231" t="str">
        <f>新宿駅_山手線_渋谷・品川方面_平日!F233</f>
        <v>池袋・上野方面</v>
      </c>
      <c r="E231">
        <f>新宿駅_山手線_渋谷・品川方面_平日!G233</f>
        <v>15</v>
      </c>
      <c r="F231">
        <f>新宿駅_山手線_渋谷・品川方面_平日!H233</f>
        <v>0</v>
      </c>
      <c r="G231">
        <f>新宿駅_山手線_渋谷・品川方面_平日!I233</f>
        <v>0</v>
      </c>
    </row>
    <row r="232" spans="1:7" x14ac:dyDescent="0.15">
      <c r="A232" t="str">
        <f>新宿駅_山手線_渋谷・品川方面_平日!C234</f>
        <v>山手線</v>
      </c>
      <c r="B232" t="str">
        <f>新宿駅_山手線_渋谷・品川方面_平日!D234</f>
        <v>各駅停車</v>
      </c>
      <c r="C232" t="str">
        <f>TEXT(新宿駅_山手線_渋谷・品川方面_平日!E234,"[H]MM")</f>
        <v>1926</v>
      </c>
      <c r="D232" t="str">
        <f>新宿駅_山手線_渋谷・品川方面_平日!F234</f>
        <v>池袋・上野方面</v>
      </c>
      <c r="E232">
        <f>新宿駅_山手線_渋谷・品川方面_平日!G234</f>
        <v>15</v>
      </c>
      <c r="F232">
        <f>新宿駅_山手線_渋谷・品川方面_平日!H234</f>
        <v>0</v>
      </c>
      <c r="G232">
        <f>新宿駅_山手線_渋谷・品川方面_平日!I234</f>
        <v>0</v>
      </c>
    </row>
    <row r="233" spans="1:7" x14ac:dyDescent="0.15">
      <c r="A233" t="str">
        <f>新宿駅_山手線_渋谷・品川方面_平日!C235</f>
        <v>山手線</v>
      </c>
      <c r="B233" t="str">
        <f>新宿駅_山手線_渋谷・品川方面_平日!D235</f>
        <v>各駅停車</v>
      </c>
      <c r="C233" t="str">
        <f>TEXT(新宿駅_山手線_渋谷・品川方面_平日!E235,"[H]MM")</f>
        <v>1929</v>
      </c>
      <c r="D233" t="str">
        <f>新宿駅_山手線_渋谷・品川方面_平日!F235</f>
        <v>池袋・上野方面</v>
      </c>
      <c r="E233">
        <f>新宿駅_山手線_渋谷・品川方面_平日!G235</f>
        <v>15</v>
      </c>
      <c r="F233">
        <f>新宿駅_山手線_渋谷・品川方面_平日!H235</f>
        <v>0</v>
      </c>
      <c r="G233">
        <f>新宿駅_山手線_渋谷・品川方面_平日!I235</f>
        <v>0</v>
      </c>
    </row>
    <row r="234" spans="1:7" x14ac:dyDescent="0.15">
      <c r="A234" t="str">
        <f>新宿駅_山手線_渋谷・品川方面_平日!C236</f>
        <v>山手線</v>
      </c>
      <c r="B234" t="str">
        <f>新宿駅_山手線_渋谷・品川方面_平日!D236</f>
        <v>各駅停車</v>
      </c>
      <c r="C234" t="str">
        <f>TEXT(新宿駅_山手線_渋谷・品川方面_平日!E236,"[H]MM")</f>
        <v>1932</v>
      </c>
      <c r="D234" t="str">
        <f>新宿駅_山手線_渋谷・品川方面_平日!F236</f>
        <v>池袋・上野方面</v>
      </c>
      <c r="E234">
        <f>新宿駅_山手線_渋谷・品川方面_平日!G236</f>
        <v>15</v>
      </c>
      <c r="F234">
        <f>新宿駅_山手線_渋谷・品川方面_平日!H236</f>
        <v>0</v>
      </c>
      <c r="G234">
        <f>新宿駅_山手線_渋谷・品川方面_平日!I236</f>
        <v>0</v>
      </c>
    </row>
    <row r="235" spans="1:7" x14ac:dyDescent="0.15">
      <c r="A235" t="str">
        <f>新宿駅_山手線_渋谷・品川方面_平日!C237</f>
        <v>山手線</v>
      </c>
      <c r="B235" t="str">
        <f>新宿駅_山手線_渋谷・品川方面_平日!D237</f>
        <v>各駅停車</v>
      </c>
      <c r="C235" t="str">
        <f>TEXT(新宿駅_山手線_渋谷・品川方面_平日!E237,"[H]MM")</f>
        <v>1936</v>
      </c>
      <c r="D235" t="str">
        <f>新宿駅_山手線_渋谷・品川方面_平日!F237</f>
        <v>池袋・上野方面</v>
      </c>
      <c r="E235">
        <f>新宿駅_山手線_渋谷・品川方面_平日!G237</f>
        <v>15</v>
      </c>
      <c r="F235">
        <f>新宿駅_山手線_渋谷・品川方面_平日!H237</f>
        <v>0</v>
      </c>
      <c r="G235">
        <f>新宿駅_山手線_渋谷・品川方面_平日!I237</f>
        <v>0</v>
      </c>
    </row>
    <row r="236" spans="1:7" x14ac:dyDescent="0.15">
      <c r="A236" t="str">
        <f>新宿駅_山手線_渋谷・品川方面_平日!C238</f>
        <v>山手線</v>
      </c>
      <c r="B236" t="str">
        <f>新宿駅_山手線_渋谷・品川方面_平日!D238</f>
        <v>各駅停車</v>
      </c>
      <c r="C236" t="str">
        <f>TEXT(新宿駅_山手線_渋谷・品川方面_平日!E238,"[H]MM")</f>
        <v>1939</v>
      </c>
      <c r="D236" t="str">
        <f>新宿駅_山手線_渋谷・品川方面_平日!F238</f>
        <v>池袋・上野方面</v>
      </c>
      <c r="E236">
        <f>新宿駅_山手線_渋谷・品川方面_平日!G238</f>
        <v>15</v>
      </c>
      <c r="F236">
        <f>新宿駅_山手線_渋谷・品川方面_平日!H238</f>
        <v>0</v>
      </c>
      <c r="G236">
        <f>新宿駅_山手線_渋谷・品川方面_平日!I238</f>
        <v>0</v>
      </c>
    </row>
    <row r="237" spans="1:7" x14ac:dyDescent="0.15">
      <c r="A237" t="str">
        <f>新宿駅_山手線_渋谷・品川方面_平日!C239</f>
        <v>山手線</v>
      </c>
      <c r="B237" t="str">
        <f>新宿駅_山手線_渋谷・品川方面_平日!D239</f>
        <v>各駅停車</v>
      </c>
      <c r="C237" t="str">
        <f>TEXT(新宿駅_山手線_渋谷・品川方面_平日!E239,"[H]MM")</f>
        <v>1942</v>
      </c>
      <c r="D237" t="str">
        <f>新宿駅_山手線_渋谷・品川方面_平日!F239</f>
        <v>池袋・上野方面</v>
      </c>
      <c r="E237">
        <f>新宿駅_山手線_渋谷・品川方面_平日!G239</f>
        <v>15</v>
      </c>
      <c r="F237">
        <f>新宿駅_山手線_渋谷・品川方面_平日!H239</f>
        <v>0</v>
      </c>
      <c r="G237">
        <f>新宿駅_山手線_渋谷・品川方面_平日!I239</f>
        <v>0</v>
      </c>
    </row>
    <row r="238" spans="1:7" x14ac:dyDescent="0.15">
      <c r="A238" t="str">
        <f>新宿駅_山手線_渋谷・品川方面_平日!C240</f>
        <v>山手線</v>
      </c>
      <c r="B238" t="str">
        <f>新宿駅_山手線_渋谷・品川方面_平日!D240</f>
        <v>各駅停車</v>
      </c>
      <c r="C238" t="str">
        <f>TEXT(新宿駅_山手線_渋谷・品川方面_平日!E240,"[H]MM")</f>
        <v>1945</v>
      </c>
      <c r="D238" t="str">
        <f>新宿駅_山手線_渋谷・品川方面_平日!F240</f>
        <v>池袋・上野方面</v>
      </c>
      <c r="E238">
        <f>新宿駅_山手線_渋谷・品川方面_平日!G240</f>
        <v>15</v>
      </c>
      <c r="F238">
        <f>新宿駅_山手線_渋谷・品川方面_平日!H240</f>
        <v>0</v>
      </c>
      <c r="G238">
        <f>新宿駅_山手線_渋谷・品川方面_平日!I240</f>
        <v>0</v>
      </c>
    </row>
    <row r="239" spans="1:7" x14ac:dyDescent="0.15">
      <c r="A239" t="str">
        <f>新宿駅_山手線_渋谷・品川方面_平日!C241</f>
        <v>山手線</v>
      </c>
      <c r="B239" t="str">
        <f>新宿駅_山手線_渋谷・品川方面_平日!D241</f>
        <v>各駅停車</v>
      </c>
      <c r="C239" t="str">
        <f>TEXT(新宿駅_山手線_渋谷・品川方面_平日!E241,"[H]MM")</f>
        <v>1949</v>
      </c>
      <c r="D239" t="str">
        <f>新宿駅_山手線_渋谷・品川方面_平日!F241</f>
        <v>池袋・上野方面</v>
      </c>
      <c r="E239">
        <f>新宿駅_山手線_渋谷・品川方面_平日!G241</f>
        <v>15</v>
      </c>
      <c r="F239">
        <f>新宿駅_山手線_渋谷・品川方面_平日!H241</f>
        <v>0</v>
      </c>
      <c r="G239">
        <f>新宿駅_山手線_渋谷・品川方面_平日!I241</f>
        <v>0</v>
      </c>
    </row>
    <row r="240" spans="1:7" x14ac:dyDescent="0.15">
      <c r="A240" t="str">
        <f>新宿駅_山手線_渋谷・品川方面_平日!C242</f>
        <v>山手線</v>
      </c>
      <c r="B240" t="str">
        <f>新宿駅_山手線_渋谷・品川方面_平日!D242</f>
        <v>各駅停車</v>
      </c>
      <c r="C240" t="str">
        <f>TEXT(新宿駅_山手線_渋谷・品川方面_平日!E242,"[H]MM")</f>
        <v>1952</v>
      </c>
      <c r="D240" t="str">
        <f>新宿駅_山手線_渋谷・品川方面_平日!F242</f>
        <v>池袋・上野方面</v>
      </c>
      <c r="E240">
        <f>新宿駅_山手線_渋谷・品川方面_平日!G242</f>
        <v>15</v>
      </c>
      <c r="F240">
        <f>新宿駅_山手線_渋谷・品川方面_平日!H242</f>
        <v>0</v>
      </c>
      <c r="G240">
        <f>新宿駅_山手線_渋谷・品川方面_平日!I242</f>
        <v>0</v>
      </c>
    </row>
    <row r="241" spans="1:7" x14ac:dyDescent="0.15">
      <c r="A241" t="str">
        <f>新宿駅_山手線_渋谷・品川方面_平日!C243</f>
        <v>山手線</v>
      </c>
      <c r="B241" t="str">
        <f>新宿駅_山手線_渋谷・品川方面_平日!D243</f>
        <v>各駅停車</v>
      </c>
      <c r="C241" t="str">
        <f>TEXT(新宿駅_山手線_渋谷・品川方面_平日!E243,"[H]MM")</f>
        <v>1955</v>
      </c>
      <c r="D241" t="str">
        <f>新宿駅_山手線_渋谷・品川方面_平日!F243</f>
        <v>池袋・上野方面</v>
      </c>
      <c r="E241">
        <f>新宿駅_山手線_渋谷・品川方面_平日!G243</f>
        <v>15</v>
      </c>
      <c r="F241">
        <f>新宿駅_山手線_渋谷・品川方面_平日!H243</f>
        <v>0</v>
      </c>
      <c r="G241">
        <f>新宿駅_山手線_渋谷・品川方面_平日!I243</f>
        <v>0</v>
      </c>
    </row>
    <row r="242" spans="1:7" x14ac:dyDescent="0.15">
      <c r="A242" t="str">
        <f>新宿駅_山手線_渋谷・品川方面_平日!C244</f>
        <v>山手線</v>
      </c>
      <c r="B242" t="str">
        <f>新宿駅_山手線_渋谷・品川方面_平日!D244</f>
        <v>各駅停車</v>
      </c>
      <c r="C242" t="str">
        <f>TEXT(新宿駅_山手線_渋谷・品川方面_平日!E244,"[H]MM")</f>
        <v>1958</v>
      </c>
      <c r="D242" t="str">
        <f>新宿駅_山手線_渋谷・品川方面_平日!F244</f>
        <v>池袋・上野方面</v>
      </c>
      <c r="E242">
        <f>新宿駅_山手線_渋谷・品川方面_平日!G244</f>
        <v>15</v>
      </c>
      <c r="F242">
        <f>新宿駅_山手線_渋谷・品川方面_平日!H244</f>
        <v>0</v>
      </c>
      <c r="G242">
        <f>新宿駅_山手線_渋谷・品川方面_平日!I244</f>
        <v>0</v>
      </c>
    </row>
    <row r="243" spans="1:7" x14ac:dyDescent="0.15">
      <c r="A243" t="str">
        <f>新宿駅_山手線_渋谷・品川方面_平日!C245</f>
        <v>山手線</v>
      </c>
      <c r="B243" t="str">
        <f>新宿駅_山手線_渋谷・品川方面_平日!D245</f>
        <v>各駅停車</v>
      </c>
      <c r="C243" t="str">
        <f>TEXT(新宿駅_山手線_渋谷・品川方面_平日!E245,"[H]MM")</f>
        <v>2002</v>
      </c>
      <c r="D243" t="str">
        <f>新宿駅_山手線_渋谷・品川方面_平日!F245</f>
        <v>池袋・上野方面</v>
      </c>
      <c r="E243">
        <f>新宿駅_山手線_渋谷・品川方面_平日!G245</f>
        <v>15</v>
      </c>
      <c r="F243">
        <f>新宿駅_山手線_渋谷・品川方面_平日!H245</f>
        <v>0</v>
      </c>
      <c r="G243">
        <f>新宿駅_山手線_渋谷・品川方面_平日!I245</f>
        <v>0</v>
      </c>
    </row>
    <row r="244" spans="1:7" x14ac:dyDescent="0.15">
      <c r="A244" t="str">
        <f>新宿駅_山手線_渋谷・品川方面_平日!C246</f>
        <v>山手線</v>
      </c>
      <c r="B244" t="str">
        <f>新宿駅_山手線_渋谷・品川方面_平日!D246</f>
        <v>各駅停車</v>
      </c>
      <c r="C244" t="str">
        <f>TEXT(新宿駅_山手線_渋谷・品川方面_平日!E246,"[H]MM")</f>
        <v>2005</v>
      </c>
      <c r="D244" t="str">
        <f>新宿駅_山手線_渋谷・品川方面_平日!F246</f>
        <v>池袋・上野方面</v>
      </c>
      <c r="E244">
        <f>新宿駅_山手線_渋谷・品川方面_平日!G246</f>
        <v>15</v>
      </c>
      <c r="F244">
        <f>新宿駅_山手線_渋谷・品川方面_平日!H246</f>
        <v>0</v>
      </c>
      <c r="G244">
        <f>新宿駅_山手線_渋谷・品川方面_平日!I246</f>
        <v>0</v>
      </c>
    </row>
    <row r="245" spans="1:7" x14ac:dyDescent="0.15">
      <c r="A245" t="str">
        <f>新宿駅_山手線_渋谷・品川方面_平日!C247</f>
        <v>山手線</v>
      </c>
      <c r="B245" t="str">
        <f>新宿駅_山手線_渋谷・品川方面_平日!D247</f>
        <v>各駅停車</v>
      </c>
      <c r="C245" t="str">
        <f>TEXT(新宿駅_山手線_渋谷・品川方面_平日!E247,"[H]MM")</f>
        <v>2008</v>
      </c>
      <c r="D245" t="str">
        <f>新宿駅_山手線_渋谷・品川方面_平日!F247</f>
        <v>池袋・上野方面</v>
      </c>
      <c r="E245">
        <f>新宿駅_山手線_渋谷・品川方面_平日!G247</f>
        <v>15</v>
      </c>
      <c r="F245">
        <f>新宿駅_山手線_渋谷・品川方面_平日!H247</f>
        <v>0</v>
      </c>
      <c r="G245">
        <f>新宿駅_山手線_渋谷・品川方面_平日!I247</f>
        <v>0</v>
      </c>
    </row>
    <row r="246" spans="1:7" x14ac:dyDescent="0.15">
      <c r="A246" t="str">
        <f>新宿駅_山手線_渋谷・品川方面_平日!C248</f>
        <v>山手線</v>
      </c>
      <c r="B246" t="str">
        <f>新宿駅_山手線_渋谷・品川方面_平日!D248</f>
        <v>各駅停車</v>
      </c>
      <c r="C246" t="str">
        <f>TEXT(新宿駅_山手線_渋谷・品川方面_平日!E248,"[H]MM")</f>
        <v>2011</v>
      </c>
      <c r="D246" t="str">
        <f>新宿駅_山手線_渋谷・品川方面_平日!F248</f>
        <v>池袋・上野方面</v>
      </c>
      <c r="E246">
        <f>新宿駅_山手線_渋谷・品川方面_平日!G248</f>
        <v>15</v>
      </c>
      <c r="F246">
        <f>新宿駅_山手線_渋谷・品川方面_平日!H248</f>
        <v>0</v>
      </c>
      <c r="G246">
        <f>新宿駅_山手線_渋谷・品川方面_平日!I248</f>
        <v>0</v>
      </c>
    </row>
    <row r="247" spans="1:7" x14ac:dyDescent="0.15">
      <c r="A247" t="str">
        <f>新宿駅_山手線_渋谷・品川方面_平日!C249</f>
        <v>山手線</v>
      </c>
      <c r="B247" t="str">
        <f>新宿駅_山手線_渋谷・品川方面_平日!D249</f>
        <v>各駅停車</v>
      </c>
      <c r="C247" t="str">
        <f>TEXT(新宿駅_山手線_渋谷・品川方面_平日!E249,"[H]MM")</f>
        <v>2015</v>
      </c>
      <c r="D247" t="str">
        <f>新宿駅_山手線_渋谷・品川方面_平日!F249</f>
        <v>池袋・上野方面</v>
      </c>
      <c r="E247">
        <f>新宿駅_山手線_渋谷・品川方面_平日!G249</f>
        <v>15</v>
      </c>
      <c r="F247">
        <f>新宿駅_山手線_渋谷・品川方面_平日!H249</f>
        <v>0</v>
      </c>
      <c r="G247">
        <f>新宿駅_山手線_渋谷・品川方面_平日!I249</f>
        <v>0</v>
      </c>
    </row>
    <row r="248" spans="1:7" x14ac:dyDescent="0.15">
      <c r="A248" t="str">
        <f>新宿駅_山手線_渋谷・品川方面_平日!C250</f>
        <v>山手線</v>
      </c>
      <c r="B248" t="str">
        <f>新宿駅_山手線_渋谷・品川方面_平日!D250</f>
        <v>各駅停車</v>
      </c>
      <c r="C248" t="str">
        <f>TEXT(新宿駅_山手線_渋谷・品川方面_平日!E250,"[H]MM")</f>
        <v>2018</v>
      </c>
      <c r="D248" t="str">
        <f>新宿駅_山手線_渋谷・品川方面_平日!F250</f>
        <v>池袋・上野方面</v>
      </c>
      <c r="E248">
        <f>新宿駅_山手線_渋谷・品川方面_平日!G250</f>
        <v>15</v>
      </c>
      <c r="F248">
        <f>新宿駅_山手線_渋谷・品川方面_平日!H250</f>
        <v>0</v>
      </c>
      <c r="G248">
        <f>新宿駅_山手線_渋谷・品川方面_平日!I250</f>
        <v>0</v>
      </c>
    </row>
    <row r="249" spans="1:7" x14ac:dyDescent="0.15">
      <c r="A249" t="str">
        <f>新宿駅_山手線_渋谷・品川方面_平日!C251</f>
        <v>山手線</v>
      </c>
      <c r="B249" t="str">
        <f>新宿駅_山手線_渋谷・品川方面_平日!D251</f>
        <v>各駅停車</v>
      </c>
      <c r="C249" t="str">
        <f>TEXT(新宿駅_山手線_渋谷・品川方面_平日!E251,"[H]MM")</f>
        <v>2021</v>
      </c>
      <c r="D249" t="str">
        <f>新宿駅_山手線_渋谷・品川方面_平日!F251</f>
        <v>池袋・上野方面</v>
      </c>
      <c r="E249">
        <f>新宿駅_山手線_渋谷・品川方面_平日!G251</f>
        <v>15</v>
      </c>
      <c r="F249">
        <f>新宿駅_山手線_渋谷・品川方面_平日!H251</f>
        <v>0</v>
      </c>
      <c r="G249">
        <f>新宿駅_山手線_渋谷・品川方面_平日!I251</f>
        <v>0</v>
      </c>
    </row>
    <row r="250" spans="1:7" x14ac:dyDescent="0.15">
      <c r="A250" t="str">
        <f>新宿駅_山手線_渋谷・品川方面_平日!C252</f>
        <v>山手線</v>
      </c>
      <c r="B250" t="str">
        <f>新宿駅_山手線_渋谷・品川方面_平日!D252</f>
        <v>各駅停車</v>
      </c>
      <c r="C250" t="str">
        <f>TEXT(新宿駅_山手線_渋谷・品川方面_平日!E252,"[H]MM")</f>
        <v>2024</v>
      </c>
      <c r="D250" t="str">
        <f>新宿駅_山手線_渋谷・品川方面_平日!F252</f>
        <v>池袋・上野方面</v>
      </c>
      <c r="E250">
        <f>新宿駅_山手線_渋谷・品川方面_平日!G252</f>
        <v>15</v>
      </c>
      <c r="F250">
        <f>新宿駅_山手線_渋谷・品川方面_平日!H252</f>
        <v>0</v>
      </c>
      <c r="G250">
        <f>新宿駅_山手線_渋谷・品川方面_平日!I252</f>
        <v>0</v>
      </c>
    </row>
    <row r="251" spans="1:7" x14ac:dyDescent="0.15">
      <c r="A251" t="str">
        <f>新宿駅_山手線_渋谷・品川方面_平日!C253</f>
        <v>山手線</v>
      </c>
      <c r="B251" t="str">
        <f>新宿駅_山手線_渋谷・品川方面_平日!D253</f>
        <v>各駅停車</v>
      </c>
      <c r="C251" t="str">
        <f>TEXT(新宿駅_山手線_渋谷・品川方面_平日!E253,"[H]MM")</f>
        <v>2028</v>
      </c>
      <c r="D251" t="str">
        <f>新宿駅_山手線_渋谷・品川方面_平日!F253</f>
        <v>池袋・上野方面</v>
      </c>
      <c r="E251">
        <f>新宿駅_山手線_渋谷・品川方面_平日!G253</f>
        <v>15</v>
      </c>
      <c r="F251">
        <f>新宿駅_山手線_渋谷・品川方面_平日!H253</f>
        <v>0</v>
      </c>
      <c r="G251">
        <f>新宿駅_山手線_渋谷・品川方面_平日!I253</f>
        <v>0</v>
      </c>
    </row>
    <row r="252" spans="1:7" x14ac:dyDescent="0.15">
      <c r="A252" t="str">
        <f>新宿駅_山手線_渋谷・品川方面_平日!C254</f>
        <v>山手線</v>
      </c>
      <c r="B252" t="str">
        <f>新宿駅_山手線_渋谷・品川方面_平日!D254</f>
        <v>各駅停車</v>
      </c>
      <c r="C252" t="str">
        <f>TEXT(新宿駅_山手線_渋谷・品川方面_平日!E254,"[H]MM")</f>
        <v>2031</v>
      </c>
      <c r="D252" t="str">
        <f>新宿駅_山手線_渋谷・品川方面_平日!F254</f>
        <v>池袋・上野方面</v>
      </c>
      <c r="E252">
        <f>新宿駅_山手線_渋谷・品川方面_平日!G254</f>
        <v>15</v>
      </c>
      <c r="F252">
        <f>新宿駅_山手線_渋谷・品川方面_平日!H254</f>
        <v>0</v>
      </c>
      <c r="G252">
        <f>新宿駅_山手線_渋谷・品川方面_平日!I254</f>
        <v>0</v>
      </c>
    </row>
    <row r="253" spans="1:7" x14ac:dyDescent="0.15">
      <c r="A253" t="str">
        <f>新宿駅_山手線_渋谷・品川方面_平日!C255</f>
        <v>山手線</v>
      </c>
      <c r="B253" t="str">
        <f>新宿駅_山手線_渋谷・品川方面_平日!D255</f>
        <v>各駅停車</v>
      </c>
      <c r="C253" t="str">
        <f>TEXT(新宿駅_山手線_渋谷・品川方面_平日!E255,"[H]MM")</f>
        <v>2034</v>
      </c>
      <c r="D253" t="str">
        <f>新宿駅_山手線_渋谷・品川方面_平日!F255</f>
        <v>池袋・上野方面</v>
      </c>
      <c r="E253">
        <f>新宿駅_山手線_渋谷・品川方面_平日!G255</f>
        <v>15</v>
      </c>
      <c r="F253">
        <f>新宿駅_山手線_渋谷・品川方面_平日!H255</f>
        <v>0</v>
      </c>
      <c r="G253">
        <f>新宿駅_山手線_渋谷・品川方面_平日!I255</f>
        <v>0</v>
      </c>
    </row>
    <row r="254" spans="1:7" x14ac:dyDescent="0.15">
      <c r="A254" t="str">
        <f>新宿駅_山手線_渋谷・品川方面_平日!C256</f>
        <v>山手線</v>
      </c>
      <c r="B254" t="str">
        <f>新宿駅_山手線_渋谷・品川方面_平日!D256</f>
        <v>各駅停車</v>
      </c>
      <c r="C254" t="str">
        <f>TEXT(新宿駅_山手線_渋谷・品川方面_平日!E256,"[H]MM")</f>
        <v>2038</v>
      </c>
      <c r="D254" t="str">
        <f>新宿駅_山手線_渋谷・品川方面_平日!F256</f>
        <v>池袋・上野方面</v>
      </c>
      <c r="E254">
        <f>新宿駅_山手線_渋谷・品川方面_平日!G256</f>
        <v>15</v>
      </c>
      <c r="F254">
        <f>新宿駅_山手線_渋谷・品川方面_平日!H256</f>
        <v>0</v>
      </c>
      <c r="G254">
        <f>新宿駅_山手線_渋谷・品川方面_平日!I256</f>
        <v>0</v>
      </c>
    </row>
    <row r="255" spans="1:7" x14ac:dyDescent="0.15">
      <c r="A255" t="str">
        <f>新宿駅_山手線_渋谷・品川方面_平日!C257</f>
        <v>山手線</v>
      </c>
      <c r="B255" t="str">
        <f>新宿駅_山手線_渋谷・品川方面_平日!D257</f>
        <v>各駅停車</v>
      </c>
      <c r="C255" t="str">
        <f>TEXT(新宿駅_山手線_渋谷・品川方面_平日!E257,"[H]MM")</f>
        <v>2041</v>
      </c>
      <c r="D255" t="str">
        <f>新宿駅_山手線_渋谷・品川方面_平日!F257</f>
        <v>池袋・上野方面</v>
      </c>
      <c r="E255">
        <f>新宿駅_山手線_渋谷・品川方面_平日!G257</f>
        <v>15</v>
      </c>
      <c r="F255">
        <f>新宿駅_山手線_渋谷・品川方面_平日!H257</f>
        <v>0</v>
      </c>
      <c r="G255">
        <f>新宿駅_山手線_渋谷・品川方面_平日!I257</f>
        <v>0</v>
      </c>
    </row>
    <row r="256" spans="1:7" x14ac:dyDescent="0.15">
      <c r="A256" t="str">
        <f>新宿駅_山手線_渋谷・品川方面_平日!C258</f>
        <v>山手線</v>
      </c>
      <c r="B256" t="str">
        <f>新宿駅_山手線_渋谷・品川方面_平日!D258</f>
        <v>各駅停車</v>
      </c>
      <c r="C256" t="str">
        <f>TEXT(新宿駅_山手線_渋谷・品川方面_平日!E258,"[H]MM")</f>
        <v>2044</v>
      </c>
      <c r="D256" t="str">
        <f>新宿駅_山手線_渋谷・品川方面_平日!F258</f>
        <v>池袋・上野方面</v>
      </c>
      <c r="E256">
        <f>新宿駅_山手線_渋谷・品川方面_平日!G258</f>
        <v>15</v>
      </c>
      <c r="F256">
        <f>新宿駅_山手線_渋谷・品川方面_平日!H258</f>
        <v>0</v>
      </c>
      <c r="G256">
        <f>新宿駅_山手線_渋谷・品川方面_平日!I258</f>
        <v>0</v>
      </c>
    </row>
    <row r="257" spans="1:7" x14ac:dyDescent="0.15">
      <c r="A257" t="str">
        <f>新宿駅_山手線_渋谷・品川方面_平日!C259</f>
        <v>山手線</v>
      </c>
      <c r="B257" t="str">
        <f>新宿駅_山手線_渋谷・品川方面_平日!D259</f>
        <v>各駅停車</v>
      </c>
      <c r="C257" t="str">
        <f>TEXT(新宿駅_山手線_渋谷・品川方面_平日!E259,"[H]MM")</f>
        <v>2047</v>
      </c>
      <c r="D257" t="str">
        <f>新宿駅_山手線_渋谷・品川方面_平日!F259</f>
        <v>池袋・上野方面</v>
      </c>
      <c r="E257">
        <f>新宿駅_山手線_渋谷・品川方面_平日!G259</f>
        <v>15</v>
      </c>
      <c r="F257">
        <f>新宿駅_山手線_渋谷・品川方面_平日!H259</f>
        <v>0</v>
      </c>
      <c r="G257">
        <f>新宿駅_山手線_渋谷・品川方面_平日!I259</f>
        <v>0</v>
      </c>
    </row>
    <row r="258" spans="1:7" x14ac:dyDescent="0.15">
      <c r="A258" t="str">
        <f>新宿駅_山手線_渋谷・品川方面_平日!C260</f>
        <v>山手線</v>
      </c>
      <c r="B258" t="str">
        <f>新宿駅_山手線_渋谷・品川方面_平日!D260</f>
        <v>各駅停車</v>
      </c>
      <c r="C258" t="str">
        <f>TEXT(新宿駅_山手線_渋谷・品川方面_平日!E260,"[H]MM")</f>
        <v>2050</v>
      </c>
      <c r="D258" t="str">
        <f>新宿駅_山手線_渋谷・品川方面_平日!F260</f>
        <v>池袋・上野方面</v>
      </c>
      <c r="E258">
        <f>新宿駅_山手線_渋谷・品川方面_平日!G260</f>
        <v>15</v>
      </c>
      <c r="F258">
        <f>新宿駅_山手線_渋谷・品川方面_平日!H260</f>
        <v>0</v>
      </c>
      <c r="G258">
        <f>新宿駅_山手線_渋谷・品川方面_平日!I260</f>
        <v>0</v>
      </c>
    </row>
    <row r="259" spans="1:7" x14ac:dyDescent="0.15">
      <c r="A259" t="str">
        <f>新宿駅_山手線_渋谷・品川方面_平日!C261</f>
        <v>山手線</v>
      </c>
      <c r="B259" t="str">
        <f>新宿駅_山手線_渋谷・品川方面_平日!D261</f>
        <v>各駅停車</v>
      </c>
      <c r="C259" t="str">
        <f>TEXT(新宿駅_山手線_渋谷・品川方面_平日!E261,"[H]MM")</f>
        <v>2054</v>
      </c>
      <c r="D259" t="str">
        <f>新宿駅_山手線_渋谷・品川方面_平日!F261</f>
        <v>池袋・上野方面</v>
      </c>
      <c r="E259">
        <f>新宿駅_山手線_渋谷・品川方面_平日!G261</f>
        <v>15</v>
      </c>
      <c r="F259">
        <f>新宿駅_山手線_渋谷・品川方面_平日!H261</f>
        <v>0</v>
      </c>
      <c r="G259">
        <f>新宿駅_山手線_渋谷・品川方面_平日!I261</f>
        <v>0</v>
      </c>
    </row>
    <row r="260" spans="1:7" x14ac:dyDescent="0.15">
      <c r="A260" t="str">
        <f>新宿駅_山手線_渋谷・品川方面_平日!C262</f>
        <v>山手線</v>
      </c>
      <c r="B260" t="str">
        <f>新宿駅_山手線_渋谷・品川方面_平日!D262</f>
        <v>各駅停車</v>
      </c>
      <c r="C260" t="str">
        <f>TEXT(新宿駅_山手線_渋谷・品川方面_平日!E262,"[H]MM")</f>
        <v>2057</v>
      </c>
      <c r="D260" t="str">
        <f>新宿駅_山手線_渋谷・品川方面_平日!F262</f>
        <v>池袋・上野方面</v>
      </c>
      <c r="E260">
        <f>新宿駅_山手線_渋谷・品川方面_平日!G262</f>
        <v>15</v>
      </c>
      <c r="F260">
        <f>新宿駅_山手線_渋谷・品川方面_平日!H262</f>
        <v>0</v>
      </c>
      <c r="G260">
        <f>新宿駅_山手線_渋谷・品川方面_平日!I262</f>
        <v>0</v>
      </c>
    </row>
    <row r="261" spans="1:7" x14ac:dyDescent="0.15">
      <c r="A261" t="str">
        <f>新宿駅_山手線_渋谷・品川方面_平日!C263</f>
        <v>山手線</v>
      </c>
      <c r="B261" t="str">
        <f>新宿駅_山手線_渋谷・品川方面_平日!D263</f>
        <v>各駅停車</v>
      </c>
      <c r="C261" t="str">
        <f>TEXT(新宿駅_山手線_渋谷・品川方面_平日!E263,"[H]MM")</f>
        <v>2100</v>
      </c>
      <c r="D261" t="str">
        <f>新宿駅_山手線_渋谷・品川方面_平日!F263</f>
        <v>池袋・上野方面</v>
      </c>
      <c r="E261">
        <f>新宿駅_山手線_渋谷・品川方面_平日!G263</f>
        <v>15</v>
      </c>
      <c r="F261">
        <f>新宿駅_山手線_渋谷・品川方面_平日!H263</f>
        <v>0</v>
      </c>
      <c r="G261">
        <f>新宿駅_山手線_渋谷・品川方面_平日!I263</f>
        <v>0</v>
      </c>
    </row>
    <row r="262" spans="1:7" x14ac:dyDescent="0.15">
      <c r="A262" t="str">
        <f>新宿駅_山手線_渋谷・品川方面_平日!C264</f>
        <v>山手線</v>
      </c>
      <c r="B262" t="str">
        <f>新宿駅_山手線_渋谷・品川方面_平日!D264</f>
        <v>各駅停車</v>
      </c>
      <c r="C262" t="str">
        <f>TEXT(新宿駅_山手線_渋谷・品川方面_平日!E264,"[H]MM")</f>
        <v>2104</v>
      </c>
      <c r="D262" t="str">
        <f>新宿駅_山手線_渋谷・品川方面_平日!F264</f>
        <v>池袋・上野方面</v>
      </c>
      <c r="E262">
        <f>新宿駅_山手線_渋谷・品川方面_平日!G264</f>
        <v>15</v>
      </c>
      <c r="F262">
        <f>新宿駅_山手線_渋谷・品川方面_平日!H264</f>
        <v>0</v>
      </c>
      <c r="G262">
        <f>新宿駅_山手線_渋谷・品川方面_平日!I264</f>
        <v>0</v>
      </c>
    </row>
    <row r="263" spans="1:7" x14ac:dyDescent="0.15">
      <c r="A263" t="str">
        <f>新宿駅_山手線_渋谷・品川方面_平日!C265</f>
        <v>山手線</v>
      </c>
      <c r="B263" t="str">
        <f>新宿駅_山手線_渋谷・品川方面_平日!D265</f>
        <v>各駅停車</v>
      </c>
      <c r="C263" t="str">
        <f>TEXT(新宿駅_山手線_渋谷・品川方面_平日!E265,"[H]MM")</f>
        <v>2107</v>
      </c>
      <c r="D263" t="str">
        <f>新宿駅_山手線_渋谷・品川方面_平日!F265</f>
        <v>池袋・上野方面</v>
      </c>
      <c r="E263">
        <f>新宿駅_山手線_渋谷・品川方面_平日!G265</f>
        <v>15</v>
      </c>
      <c r="F263">
        <f>新宿駅_山手線_渋谷・品川方面_平日!H265</f>
        <v>0</v>
      </c>
      <c r="G263">
        <f>新宿駅_山手線_渋谷・品川方面_平日!I265</f>
        <v>0</v>
      </c>
    </row>
    <row r="264" spans="1:7" x14ac:dyDescent="0.15">
      <c r="A264" t="str">
        <f>新宿駅_山手線_渋谷・品川方面_平日!C266</f>
        <v>山手線</v>
      </c>
      <c r="B264" t="str">
        <f>新宿駅_山手線_渋谷・品川方面_平日!D266</f>
        <v>各駅停車</v>
      </c>
      <c r="C264" t="str">
        <f>TEXT(新宿駅_山手線_渋谷・品川方面_平日!E266,"[H]MM")</f>
        <v>2110</v>
      </c>
      <c r="D264" t="str">
        <f>新宿駅_山手線_渋谷・品川方面_平日!F266</f>
        <v>池袋・上野方面</v>
      </c>
      <c r="E264">
        <f>新宿駅_山手線_渋谷・品川方面_平日!G266</f>
        <v>15</v>
      </c>
      <c r="F264">
        <f>新宿駅_山手線_渋谷・品川方面_平日!H266</f>
        <v>0</v>
      </c>
      <c r="G264">
        <f>新宿駅_山手線_渋谷・品川方面_平日!I266</f>
        <v>0</v>
      </c>
    </row>
    <row r="265" spans="1:7" x14ac:dyDescent="0.15">
      <c r="A265" t="str">
        <f>新宿駅_山手線_渋谷・品川方面_平日!C267</f>
        <v>山手線</v>
      </c>
      <c r="B265" t="str">
        <f>新宿駅_山手線_渋谷・品川方面_平日!D267</f>
        <v>各駅停車</v>
      </c>
      <c r="C265" t="str">
        <f>TEXT(新宿駅_山手線_渋谷・品川方面_平日!E267,"[H]MM")</f>
        <v>2113</v>
      </c>
      <c r="D265" t="str">
        <f>新宿駅_山手線_渋谷・品川方面_平日!F267</f>
        <v>池袋・上野方面</v>
      </c>
      <c r="E265">
        <f>新宿駅_山手線_渋谷・品川方面_平日!G267</f>
        <v>15</v>
      </c>
      <c r="F265">
        <f>新宿駅_山手線_渋谷・品川方面_平日!H267</f>
        <v>0</v>
      </c>
      <c r="G265">
        <f>新宿駅_山手線_渋谷・品川方面_平日!I267</f>
        <v>0</v>
      </c>
    </row>
    <row r="266" spans="1:7" x14ac:dyDescent="0.15">
      <c r="A266" t="str">
        <f>新宿駅_山手線_渋谷・品川方面_平日!C268</f>
        <v>山手線</v>
      </c>
      <c r="B266" t="str">
        <f>新宿駅_山手線_渋谷・品川方面_平日!D268</f>
        <v>各駅停車</v>
      </c>
      <c r="C266" t="str">
        <f>TEXT(新宿駅_山手線_渋谷・品川方面_平日!E268,"[H]MM")</f>
        <v>2116</v>
      </c>
      <c r="D266" t="str">
        <f>新宿駅_山手線_渋谷・品川方面_平日!F268</f>
        <v>池袋・上野方面</v>
      </c>
      <c r="E266">
        <f>新宿駅_山手線_渋谷・品川方面_平日!G268</f>
        <v>15</v>
      </c>
      <c r="F266">
        <f>新宿駅_山手線_渋谷・品川方面_平日!H268</f>
        <v>0</v>
      </c>
      <c r="G266">
        <f>新宿駅_山手線_渋谷・品川方面_平日!I268</f>
        <v>0</v>
      </c>
    </row>
    <row r="267" spans="1:7" x14ac:dyDescent="0.15">
      <c r="A267" t="str">
        <f>新宿駅_山手線_渋谷・品川方面_平日!C269</f>
        <v>山手線</v>
      </c>
      <c r="B267" t="str">
        <f>新宿駅_山手線_渋谷・品川方面_平日!D269</f>
        <v>各駅停車</v>
      </c>
      <c r="C267" t="str">
        <f>TEXT(新宿駅_山手線_渋谷・品川方面_平日!E269,"[H]MM")</f>
        <v>2120</v>
      </c>
      <c r="D267" t="str">
        <f>新宿駅_山手線_渋谷・品川方面_平日!F269</f>
        <v>池袋・上野方面</v>
      </c>
      <c r="E267">
        <f>新宿駅_山手線_渋谷・品川方面_平日!G269</f>
        <v>15</v>
      </c>
      <c r="F267">
        <f>新宿駅_山手線_渋谷・品川方面_平日!H269</f>
        <v>0</v>
      </c>
      <c r="G267">
        <f>新宿駅_山手線_渋谷・品川方面_平日!I269</f>
        <v>0</v>
      </c>
    </row>
    <row r="268" spans="1:7" x14ac:dyDescent="0.15">
      <c r="A268" t="str">
        <f>新宿駅_山手線_渋谷・品川方面_平日!C270</f>
        <v>山手線</v>
      </c>
      <c r="B268" t="str">
        <f>新宿駅_山手線_渋谷・品川方面_平日!D270</f>
        <v>各駅停車</v>
      </c>
      <c r="C268" t="str">
        <f>TEXT(新宿駅_山手線_渋谷・品川方面_平日!E270,"[H]MM")</f>
        <v>2123</v>
      </c>
      <c r="D268" t="str">
        <f>新宿駅_山手線_渋谷・品川方面_平日!F270</f>
        <v>池袋・上野方面</v>
      </c>
      <c r="E268">
        <f>新宿駅_山手線_渋谷・品川方面_平日!G270</f>
        <v>15</v>
      </c>
      <c r="F268">
        <f>新宿駅_山手線_渋谷・品川方面_平日!H270</f>
        <v>0</v>
      </c>
      <c r="G268">
        <f>新宿駅_山手線_渋谷・品川方面_平日!I270</f>
        <v>0</v>
      </c>
    </row>
    <row r="269" spans="1:7" x14ac:dyDescent="0.15">
      <c r="A269" t="str">
        <f>新宿駅_山手線_渋谷・品川方面_平日!C271</f>
        <v>山手線</v>
      </c>
      <c r="B269" t="str">
        <f>新宿駅_山手線_渋谷・品川方面_平日!D271</f>
        <v>各駅停車</v>
      </c>
      <c r="C269" t="str">
        <f>TEXT(新宿駅_山手線_渋谷・品川方面_平日!E271,"[H]MM")</f>
        <v>2126</v>
      </c>
      <c r="D269" t="str">
        <f>新宿駅_山手線_渋谷・品川方面_平日!F271</f>
        <v>池袋・上野方面</v>
      </c>
      <c r="E269">
        <f>新宿駅_山手線_渋谷・品川方面_平日!G271</f>
        <v>15</v>
      </c>
      <c r="F269">
        <f>新宿駅_山手線_渋谷・品川方面_平日!H271</f>
        <v>0</v>
      </c>
      <c r="G269">
        <f>新宿駅_山手線_渋谷・品川方面_平日!I271</f>
        <v>0</v>
      </c>
    </row>
    <row r="270" spans="1:7" x14ac:dyDescent="0.15">
      <c r="A270" t="str">
        <f>新宿駅_山手線_渋谷・品川方面_平日!C272</f>
        <v>山手線</v>
      </c>
      <c r="B270" t="str">
        <f>新宿駅_山手線_渋谷・品川方面_平日!D272</f>
        <v>各駅停車</v>
      </c>
      <c r="C270" t="str">
        <f>TEXT(新宿駅_山手線_渋谷・品川方面_平日!E272,"[H]MM")</f>
        <v>2130</v>
      </c>
      <c r="D270" t="str">
        <f>新宿駅_山手線_渋谷・品川方面_平日!F272</f>
        <v>池袋・上野方面</v>
      </c>
      <c r="E270">
        <f>新宿駅_山手線_渋谷・品川方面_平日!G272</f>
        <v>15</v>
      </c>
      <c r="F270">
        <f>新宿駅_山手線_渋谷・品川方面_平日!H272</f>
        <v>0</v>
      </c>
      <c r="G270">
        <f>新宿駅_山手線_渋谷・品川方面_平日!I272</f>
        <v>0</v>
      </c>
    </row>
    <row r="271" spans="1:7" x14ac:dyDescent="0.15">
      <c r="A271" t="str">
        <f>新宿駅_山手線_渋谷・品川方面_平日!C273</f>
        <v>山手線</v>
      </c>
      <c r="B271" t="str">
        <f>新宿駅_山手線_渋谷・品川方面_平日!D273</f>
        <v>各駅停車</v>
      </c>
      <c r="C271" t="str">
        <f>TEXT(新宿駅_山手線_渋谷・品川方面_平日!E273,"[H]MM")</f>
        <v>2132</v>
      </c>
      <c r="D271" t="str">
        <f>新宿駅_山手線_渋谷・品川方面_平日!F273</f>
        <v>池袋・上野方面</v>
      </c>
      <c r="E271">
        <f>新宿駅_山手線_渋谷・品川方面_平日!G273</f>
        <v>15</v>
      </c>
      <c r="F271">
        <f>新宿駅_山手線_渋谷・品川方面_平日!H273</f>
        <v>0</v>
      </c>
      <c r="G271">
        <f>新宿駅_山手線_渋谷・品川方面_平日!I273</f>
        <v>0</v>
      </c>
    </row>
    <row r="272" spans="1:7" x14ac:dyDescent="0.15">
      <c r="A272" t="str">
        <f>新宿駅_山手線_渋谷・品川方面_平日!C274</f>
        <v>山手線</v>
      </c>
      <c r="B272" t="str">
        <f>新宿駅_山手線_渋谷・品川方面_平日!D274</f>
        <v>各駅停車</v>
      </c>
      <c r="C272" t="str">
        <f>TEXT(新宿駅_山手線_渋谷・品川方面_平日!E274,"[H]MM")</f>
        <v>2136</v>
      </c>
      <c r="D272" t="str">
        <f>新宿駅_山手線_渋谷・品川方面_平日!F274</f>
        <v>池袋・上野方面</v>
      </c>
      <c r="E272">
        <f>新宿駅_山手線_渋谷・品川方面_平日!G274</f>
        <v>15</v>
      </c>
      <c r="F272">
        <f>新宿駅_山手線_渋谷・品川方面_平日!H274</f>
        <v>0</v>
      </c>
      <c r="G272">
        <f>新宿駅_山手線_渋谷・品川方面_平日!I274</f>
        <v>0</v>
      </c>
    </row>
    <row r="273" spans="1:7" x14ac:dyDescent="0.15">
      <c r="A273" t="str">
        <f>新宿駅_山手線_渋谷・品川方面_平日!C275</f>
        <v>山手線</v>
      </c>
      <c r="B273" t="str">
        <f>新宿駅_山手線_渋谷・品川方面_平日!D275</f>
        <v>各駅停車</v>
      </c>
      <c r="C273" t="str">
        <f>TEXT(新宿駅_山手線_渋谷・品川方面_平日!E275,"[H]MM")</f>
        <v>2139</v>
      </c>
      <c r="D273" t="str">
        <f>新宿駅_山手線_渋谷・品川方面_平日!F275</f>
        <v>池袋・上野方面</v>
      </c>
      <c r="E273">
        <f>新宿駅_山手線_渋谷・品川方面_平日!G275</f>
        <v>15</v>
      </c>
      <c r="F273">
        <f>新宿駅_山手線_渋谷・品川方面_平日!H275</f>
        <v>0</v>
      </c>
      <c r="G273">
        <f>新宿駅_山手線_渋谷・品川方面_平日!I275</f>
        <v>0</v>
      </c>
    </row>
    <row r="274" spans="1:7" x14ac:dyDescent="0.15">
      <c r="A274" t="str">
        <f>新宿駅_山手線_渋谷・品川方面_平日!C276</f>
        <v>山手線</v>
      </c>
      <c r="B274" t="str">
        <f>新宿駅_山手線_渋谷・品川方面_平日!D276</f>
        <v>各駅停車</v>
      </c>
      <c r="C274" t="str">
        <f>TEXT(新宿駅_山手線_渋谷・品川方面_平日!E276,"[H]MM")</f>
        <v>2143</v>
      </c>
      <c r="D274" t="str">
        <f>新宿駅_山手線_渋谷・品川方面_平日!F276</f>
        <v>池袋・上野方面</v>
      </c>
      <c r="E274">
        <f>新宿駅_山手線_渋谷・品川方面_平日!G276</f>
        <v>15</v>
      </c>
      <c r="F274">
        <f>新宿駅_山手線_渋谷・品川方面_平日!H276</f>
        <v>0</v>
      </c>
      <c r="G274">
        <f>新宿駅_山手線_渋谷・品川方面_平日!I276</f>
        <v>0</v>
      </c>
    </row>
    <row r="275" spans="1:7" x14ac:dyDescent="0.15">
      <c r="A275" t="str">
        <f>新宿駅_山手線_渋谷・品川方面_平日!C277</f>
        <v>山手線</v>
      </c>
      <c r="B275" t="str">
        <f>新宿駅_山手線_渋谷・品川方面_平日!D277</f>
        <v>各駅停車</v>
      </c>
      <c r="C275" t="str">
        <f>TEXT(新宿駅_山手線_渋谷・品川方面_平日!E277,"[H]MM")</f>
        <v>2147</v>
      </c>
      <c r="D275" t="str">
        <f>新宿駅_山手線_渋谷・品川方面_平日!F277</f>
        <v>池袋・上野方面</v>
      </c>
      <c r="E275">
        <f>新宿駅_山手線_渋谷・品川方面_平日!G277</f>
        <v>15</v>
      </c>
      <c r="F275">
        <f>新宿駅_山手線_渋谷・品川方面_平日!H277</f>
        <v>0</v>
      </c>
      <c r="G275">
        <f>新宿駅_山手線_渋谷・品川方面_平日!I277</f>
        <v>0</v>
      </c>
    </row>
    <row r="276" spans="1:7" x14ac:dyDescent="0.15">
      <c r="A276" t="str">
        <f>新宿駅_山手線_渋谷・品川方面_平日!C278</f>
        <v>山手線</v>
      </c>
      <c r="B276" t="str">
        <f>新宿駅_山手線_渋谷・品川方面_平日!D278</f>
        <v>各駅停車</v>
      </c>
      <c r="C276" t="str">
        <f>TEXT(新宿駅_山手線_渋谷・品川方面_平日!E278,"[H]MM")</f>
        <v>2151</v>
      </c>
      <c r="D276" t="str">
        <f>新宿駅_山手線_渋谷・品川方面_平日!F278</f>
        <v>池袋・上野方面</v>
      </c>
      <c r="E276">
        <f>新宿駅_山手線_渋谷・品川方面_平日!G278</f>
        <v>15</v>
      </c>
      <c r="F276">
        <f>新宿駅_山手線_渋谷・品川方面_平日!H278</f>
        <v>0</v>
      </c>
      <c r="G276">
        <f>新宿駅_山手線_渋谷・品川方面_平日!I278</f>
        <v>0</v>
      </c>
    </row>
    <row r="277" spans="1:7" x14ac:dyDescent="0.15">
      <c r="A277" t="str">
        <f>新宿駅_山手線_渋谷・品川方面_平日!C279</f>
        <v>山手線</v>
      </c>
      <c r="B277" t="str">
        <f>新宿駅_山手線_渋谷・品川方面_平日!D279</f>
        <v>各駅停車</v>
      </c>
      <c r="C277" t="str">
        <f>TEXT(新宿駅_山手線_渋谷・品川方面_平日!E279,"[H]MM")</f>
        <v>2155</v>
      </c>
      <c r="D277" t="str">
        <f>新宿駅_山手線_渋谷・品川方面_平日!F279</f>
        <v>池袋・上野方面</v>
      </c>
      <c r="E277">
        <f>新宿駅_山手線_渋谷・品川方面_平日!G279</f>
        <v>15</v>
      </c>
      <c r="F277">
        <f>新宿駅_山手線_渋谷・品川方面_平日!H279</f>
        <v>0</v>
      </c>
      <c r="G277">
        <f>新宿駅_山手線_渋谷・品川方面_平日!I279</f>
        <v>0</v>
      </c>
    </row>
    <row r="278" spans="1:7" x14ac:dyDescent="0.15">
      <c r="A278" t="str">
        <f>新宿駅_山手線_渋谷・品川方面_平日!C280</f>
        <v>山手線</v>
      </c>
      <c r="B278" t="str">
        <f>新宿駅_山手線_渋谷・品川方面_平日!D280</f>
        <v>各駅停車</v>
      </c>
      <c r="C278" t="str">
        <f>TEXT(新宿駅_山手線_渋谷・品川方面_平日!E280,"[H]MM")</f>
        <v>2158</v>
      </c>
      <c r="D278" t="str">
        <f>新宿駅_山手線_渋谷・品川方面_平日!F280</f>
        <v>池袋・上野方面</v>
      </c>
      <c r="E278">
        <f>新宿駅_山手線_渋谷・品川方面_平日!G280</f>
        <v>15</v>
      </c>
      <c r="F278">
        <f>新宿駅_山手線_渋谷・品川方面_平日!H280</f>
        <v>0</v>
      </c>
      <c r="G278">
        <f>新宿駅_山手線_渋谷・品川方面_平日!I280</f>
        <v>0</v>
      </c>
    </row>
    <row r="279" spans="1:7" x14ac:dyDescent="0.15">
      <c r="A279" t="str">
        <f>新宿駅_山手線_渋谷・品川方面_平日!C281</f>
        <v>山手線</v>
      </c>
      <c r="B279" t="str">
        <f>新宿駅_山手線_渋谷・品川方面_平日!D281</f>
        <v>各駅停車</v>
      </c>
      <c r="C279" t="str">
        <f>TEXT(新宿駅_山手線_渋谷・品川方面_平日!E281,"[H]MM")</f>
        <v>2202</v>
      </c>
      <c r="D279" t="str">
        <f>新宿駅_山手線_渋谷・品川方面_平日!F281</f>
        <v>池袋・上野方面</v>
      </c>
      <c r="E279">
        <f>新宿駅_山手線_渋谷・品川方面_平日!G281</f>
        <v>15</v>
      </c>
      <c r="F279">
        <f>新宿駅_山手線_渋谷・品川方面_平日!H281</f>
        <v>0</v>
      </c>
      <c r="G279">
        <f>新宿駅_山手線_渋谷・品川方面_平日!I281</f>
        <v>0</v>
      </c>
    </row>
    <row r="280" spans="1:7" x14ac:dyDescent="0.15">
      <c r="A280" t="str">
        <f>新宿駅_山手線_渋谷・品川方面_平日!C282</f>
        <v>山手線</v>
      </c>
      <c r="B280" t="str">
        <f>新宿駅_山手線_渋谷・品川方面_平日!D282</f>
        <v>各駅停車</v>
      </c>
      <c r="C280" t="str">
        <f>TEXT(新宿駅_山手線_渋谷・品川方面_平日!E282,"[H]MM")</f>
        <v>2206</v>
      </c>
      <c r="D280" t="str">
        <f>新宿駅_山手線_渋谷・品川方面_平日!F282</f>
        <v>池袋・上野方面</v>
      </c>
      <c r="E280">
        <f>新宿駅_山手線_渋谷・品川方面_平日!G282</f>
        <v>15</v>
      </c>
      <c r="F280">
        <f>新宿駅_山手線_渋谷・品川方面_平日!H282</f>
        <v>0</v>
      </c>
      <c r="G280">
        <f>新宿駅_山手線_渋谷・品川方面_平日!I282</f>
        <v>0</v>
      </c>
    </row>
    <row r="281" spans="1:7" x14ac:dyDescent="0.15">
      <c r="A281" t="str">
        <f>新宿駅_山手線_渋谷・品川方面_平日!C283</f>
        <v>山手線</v>
      </c>
      <c r="B281" t="str">
        <f>新宿駅_山手線_渋谷・品川方面_平日!D283</f>
        <v>各駅停車</v>
      </c>
      <c r="C281" t="str">
        <f>TEXT(新宿駅_山手線_渋谷・品川方面_平日!E283,"[H]MM")</f>
        <v>2210</v>
      </c>
      <c r="D281" t="str">
        <f>新宿駅_山手線_渋谷・品川方面_平日!F283</f>
        <v>池袋・上野方面</v>
      </c>
      <c r="E281">
        <f>新宿駅_山手線_渋谷・品川方面_平日!G283</f>
        <v>15</v>
      </c>
      <c r="F281">
        <f>新宿駅_山手線_渋谷・品川方面_平日!H283</f>
        <v>0</v>
      </c>
      <c r="G281">
        <f>新宿駅_山手線_渋谷・品川方面_平日!I283</f>
        <v>0</v>
      </c>
    </row>
    <row r="282" spans="1:7" x14ac:dyDescent="0.15">
      <c r="A282" t="str">
        <f>新宿駅_山手線_渋谷・品川方面_平日!C284</f>
        <v>山手線</v>
      </c>
      <c r="B282" t="str">
        <f>新宿駅_山手線_渋谷・品川方面_平日!D284</f>
        <v>各駅停車</v>
      </c>
      <c r="C282" t="str">
        <f>TEXT(新宿駅_山手線_渋谷・品川方面_平日!E284,"[H]MM")</f>
        <v>2215</v>
      </c>
      <c r="D282" t="str">
        <f>新宿駅_山手線_渋谷・品川方面_平日!F284</f>
        <v>池袋・上野方面</v>
      </c>
      <c r="E282">
        <f>新宿駅_山手線_渋谷・品川方面_平日!G284</f>
        <v>15</v>
      </c>
      <c r="F282">
        <f>新宿駅_山手線_渋谷・品川方面_平日!H284</f>
        <v>0</v>
      </c>
      <c r="G282">
        <f>新宿駅_山手線_渋谷・品川方面_平日!I284</f>
        <v>0</v>
      </c>
    </row>
    <row r="283" spans="1:7" x14ac:dyDescent="0.15">
      <c r="A283" t="str">
        <f>新宿駅_山手線_渋谷・品川方面_平日!C285</f>
        <v>山手線</v>
      </c>
      <c r="B283" t="str">
        <f>新宿駅_山手線_渋谷・品川方面_平日!D285</f>
        <v>各駅停車</v>
      </c>
      <c r="C283" t="str">
        <f>TEXT(新宿駅_山手線_渋谷・品川方面_平日!E285,"[H]MM")</f>
        <v>2218</v>
      </c>
      <c r="D283" t="str">
        <f>新宿駅_山手線_渋谷・品川方面_平日!F285</f>
        <v>池袋・上野方面</v>
      </c>
      <c r="E283">
        <f>新宿駅_山手線_渋谷・品川方面_平日!G285</f>
        <v>15</v>
      </c>
      <c r="F283">
        <f>新宿駅_山手線_渋谷・品川方面_平日!H285</f>
        <v>0</v>
      </c>
      <c r="G283">
        <f>新宿駅_山手線_渋谷・品川方面_平日!I285</f>
        <v>0</v>
      </c>
    </row>
    <row r="284" spans="1:7" x14ac:dyDescent="0.15">
      <c r="A284" t="str">
        <f>新宿駅_山手線_渋谷・品川方面_平日!C286</f>
        <v>山手線</v>
      </c>
      <c r="B284" t="str">
        <f>新宿駅_山手線_渋谷・品川方面_平日!D286</f>
        <v>各駅停車</v>
      </c>
      <c r="C284" t="str">
        <f>TEXT(新宿駅_山手線_渋谷・品川方面_平日!E286,"[H]MM")</f>
        <v>2221</v>
      </c>
      <c r="D284" t="str">
        <f>新宿駅_山手線_渋谷・品川方面_平日!F286</f>
        <v>池袋・上野方面</v>
      </c>
      <c r="E284">
        <f>新宿駅_山手線_渋谷・品川方面_平日!G286</f>
        <v>15</v>
      </c>
      <c r="F284">
        <f>新宿駅_山手線_渋谷・品川方面_平日!H286</f>
        <v>0</v>
      </c>
      <c r="G284">
        <f>新宿駅_山手線_渋谷・品川方面_平日!I286</f>
        <v>0</v>
      </c>
    </row>
    <row r="285" spans="1:7" x14ac:dyDescent="0.15">
      <c r="A285" t="str">
        <f>新宿駅_山手線_渋谷・品川方面_平日!C287</f>
        <v>山手線</v>
      </c>
      <c r="B285" t="str">
        <f>新宿駅_山手線_渋谷・品川方面_平日!D287</f>
        <v>各駅停車</v>
      </c>
      <c r="C285" t="str">
        <f>TEXT(新宿駅_山手線_渋谷・品川方面_平日!E287,"[H]MM")</f>
        <v>2225</v>
      </c>
      <c r="D285" t="str">
        <f>新宿駅_山手線_渋谷・品川方面_平日!F287</f>
        <v>池袋・上野方面</v>
      </c>
      <c r="E285">
        <f>新宿駅_山手線_渋谷・品川方面_平日!G287</f>
        <v>15</v>
      </c>
      <c r="F285">
        <f>新宿駅_山手線_渋谷・品川方面_平日!H287</f>
        <v>0</v>
      </c>
      <c r="G285">
        <f>新宿駅_山手線_渋谷・品川方面_平日!I287</f>
        <v>0</v>
      </c>
    </row>
    <row r="286" spans="1:7" x14ac:dyDescent="0.15">
      <c r="A286" t="str">
        <f>新宿駅_山手線_渋谷・品川方面_平日!C288</f>
        <v>山手線</v>
      </c>
      <c r="B286" t="str">
        <f>新宿駅_山手線_渋谷・品川方面_平日!D288</f>
        <v>各駅停車</v>
      </c>
      <c r="C286" t="str">
        <f>TEXT(新宿駅_山手線_渋谷・品川方面_平日!E288,"[H]MM")</f>
        <v>2228</v>
      </c>
      <c r="D286" t="str">
        <f>新宿駅_山手線_渋谷・品川方面_平日!F288</f>
        <v>池袋・上野方面</v>
      </c>
      <c r="E286">
        <f>新宿駅_山手線_渋谷・品川方面_平日!G288</f>
        <v>15</v>
      </c>
      <c r="F286">
        <f>新宿駅_山手線_渋谷・品川方面_平日!H288</f>
        <v>0</v>
      </c>
      <c r="G286">
        <f>新宿駅_山手線_渋谷・品川方面_平日!I288</f>
        <v>0</v>
      </c>
    </row>
    <row r="287" spans="1:7" x14ac:dyDescent="0.15">
      <c r="A287" t="str">
        <f>新宿駅_山手線_渋谷・品川方面_平日!C289</f>
        <v>山手線</v>
      </c>
      <c r="B287" t="str">
        <f>新宿駅_山手線_渋谷・品川方面_平日!D289</f>
        <v>各駅停車</v>
      </c>
      <c r="C287" t="str">
        <f>TEXT(新宿駅_山手線_渋谷・品川方面_平日!E289,"[H]MM")</f>
        <v>2231</v>
      </c>
      <c r="D287" t="str">
        <f>新宿駅_山手線_渋谷・品川方面_平日!F289</f>
        <v>池袋・上野方面</v>
      </c>
      <c r="E287">
        <f>新宿駅_山手線_渋谷・品川方面_平日!G289</f>
        <v>15</v>
      </c>
      <c r="F287">
        <f>新宿駅_山手線_渋谷・品川方面_平日!H289</f>
        <v>0</v>
      </c>
      <c r="G287">
        <f>新宿駅_山手線_渋谷・品川方面_平日!I289</f>
        <v>0</v>
      </c>
    </row>
    <row r="288" spans="1:7" x14ac:dyDescent="0.15">
      <c r="A288" t="str">
        <f>新宿駅_山手線_渋谷・品川方面_平日!C290</f>
        <v>山手線</v>
      </c>
      <c r="B288" t="str">
        <f>新宿駅_山手線_渋谷・品川方面_平日!D290</f>
        <v>各駅停車</v>
      </c>
      <c r="C288" t="str">
        <f>TEXT(新宿駅_山手線_渋谷・品川方面_平日!E290,"[H]MM")</f>
        <v>2236</v>
      </c>
      <c r="D288" t="str">
        <f>新宿駅_山手線_渋谷・品川方面_平日!F290</f>
        <v>池袋・上野方面</v>
      </c>
      <c r="E288">
        <f>新宿駅_山手線_渋谷・品川方面_平日!G290</f>
        <v>15</v>
      </c>
      <c r="F288">
        <f>新宿駅_山手線_渋谷・品川方面_平日!H290</f>
        <v>0</v>
      </c>
      <c r="G288">
        <f>新宿駅_山手線_渋谷・品川方面_平日!I290</f>
        <v>0</v>
      </c>
    </row>
    <row r="289" spans="1:7" x14ac:dyDescent="0.15">
      <c r="A289" t="str">
        <f>新宿駅_山手線_渋谷・品川方面_平日!C291</f>
        <v>山手線</v>
      </c>
      <c r="B289" t="str">
        <f>新宿駅_山手線_渋谷・品川方面_平日!D291</f>
        <v>各駅停車</v>
      </c>
      <c r="C289" t="str">
        <f>TEXT(新宿駅_山手線_渋谷・品川方面_平日!E291,"[H]MM")</f>
        <v>2241</v>
      </c>
      <c r="D289" t="str">
        <f>新宿駅_山手線_渋谷・品川方面_平日!F291</f>
        <v>池袋・上野方面</v>
      </c>
      <c r="E289">
        <f>新宿駅_山手線_渋谷・品川方面_平日!G291</f>
        <v>15</v>
      </c>
      <c r="F289">
        <f>新宿駅_山手線_渋谷・品川方面_平日!H291</f>
        <v>0</v>
      </c>
      <c r="G289">
        <f>新宿駅_山手線_渋谷・品川方面_平日!I291</f>
        <v>0</v>
      </c>
    </row>
    <row r="290" spans="1:7" x14ac:dyDescent="0.15">
      <c r="A290" t="str">
        <f>新宿駅_山手線_渋谷・品川方面_平日!C292</f>
        <v>山手線</v>
      </c>
      <c r="B290" t="str">
        <f>新宿駅_山手線_渋谷・品川方面_平日!D292</f>
        <v>各駅停車</v>
      </c>
      <c r="C290" t="str">
        <f>TEXT(新宿駅_山手線_渋谷・品川方面_平日!E292,"[H]MM")</f>
        <v>2244</v>
      </c>
      <c r="D290" t="str">
        <f>新宿駅_山手線_渋谷・品川方面_平日!F292</f>
        <v>池袋・上野方面</v>
      </c>
      <c r="E290">
        <f>新宿駅_山手線_渋谷・品川方面_平日!G292</f>
        <v>15</v>
      </c>
      <c r="F290">
        <f>新宿駅_山手線_渋谷・品川方面_平日!H292</f>
        <v>0</v>
      </c>
      <c r="G290">
        <f>新宿駅_山手線_渋谷・品川方面_平日!I292</f>
        <v>0</v>
      </c>
    </row>
    <row r="291" spans="1:7" x14ac:dyDescent="0.15">
      <c r="A291" t="str">
        <f>新宿駅_山手線_渋谷・品川方面_平日!C293</f>
        <v>山手線</v>
      </c>
      <c r="B291" t="str">
        <f>新宿駅_山手線_渋谷・品川方面_平日!D293</f>
        <v>各駅停車</v>
      </c>
      <c r="C291" t="str">
        <f>TEXT(新宿駅_山手線_渋谷・品川方面_平日!E293,"[H]MM")</f>
        <v>2248</v>
      </c>
      <c r="D291" t="str">
        <f>新宿駅_山手線_渋谷・品川方面_平日!F293</f>
        <v>池袋・上野方面</v>
      </c>
      <c r="E291">
        <f>新宿駅_山手線_渋谷・品川方面_平日!G293</f>
        <v>15</v>
      </c>
      <c r="F291">
        <f>新宿駅_山手線_渋谷・品川方面_平日!H293</f>
        <v>0</v>
      </c>
      <c r="G291">
        <f>新宿駅_山手線_渋谷・品川方面_平日!I293</f>
        <v>0</v>
      </c>
    </row>
    <row r="292" spans="1:7" x14ac:dyDescent="0.15">
      <c r="A292" t="str">
        <f>新宿駅_山手線_渋谷・品川方面_平日!C294</f>
        <v>山手線</v>
      </c>
      <c r="B292" t="str">
        <f>新宿駅_山手線_渋谷・品川方面_平日!D294</f>
        <v>各駅停車</v>
      </c>
      <c r="C292" t="str">
        <f>TEXT(新宿駅_山手線_渋谷・品川方面_平日!E294,"[H]MM")</f>
        <v>2252</v>
      </c>
      <c r="D292" t="str">
        <f>新宿駅_山手線_渋谷・品川方面_平日!F294</f>
        <v>池袋・上野方面</v>
      </c>
      <c r="E292">
        <f>新宿駅_山手線_渋谷・品川方面_平日!G294</f>
        <v>15</v>
      </c>
      <c r="F292">
        <f>新宿駅_山手線_渋谷・品川方面_平日!H294</f>
        <v>0</v>
      </c>
      <c r="G292">
        <f>新宿駅_山手線_渋谷・品川方面_平日!I294</f>
        <v>0</v>
      </c>
    </row>
    <row r="293" spans="1:7" x14ac:dyDescent="0.15">
      <c r="A293" t="str">
        <f>新宿駅_山手線_渋谷・品川方面_平日!C295</f>
        <v>山手線</v>
      </c>
      <c r="B293" t="str">
        <f>新宿駅_山手線_渋谷・品川方面_平日!D295</f>
        <v>各駅停車</v>
      </c>
      <c r="C293" t="str">
        <f>TEXT(新宿駅_山手線_渋谷・品川方面_平日!E295,"[H]MM")</f>
        <v>2256</v>
      </c>
      <c r="D293" t="str">
        <f>新宿駅_山手線_渋谷・品川方面_平日!F295</f>
        <v>池袋・上野方面</v>
      </c>
      <c r="E293">
        <f>新宿駅_山手線_渋谷・品川方面_平日!G295</f>
        <v>15</v>
      </c>
      <c r="F293">
        <f>新宿駅_山手線_渋谷・品川方面_平日!H295</f>
        <v>0</v>
      </c>
      <c r="G293">
        <f>新宿駅_山手線_渋谷・品川方面_平日!I295</f>
        <v>0</v>
      </c>
    </row>
    <row r="294" spans="1:7" x14ac:dyDescent="0.15">
      <c r="A294" t="str">
        <f>新宿駅_山手線_渋谷・品川方面_平日!C296</f>
        <v>山手線</v>
      </c>
      <c r="B294" t="str">
        <f>新宿駅_山手線_渋谷・品川方面_平日!D296</f>
        <v>各駅停車</v>
      </c>
      <c r="C294" t="str">
        <f>TEXT(新宿駅_山手線_渋谷・品川方面_平日!E296,"[H]MM")</f>
        <v>2301</v>
      </c>
      <c r="D294" t="str">
        <f>新宿駅_山手線_渋谷・品川方面_平日!F296</f>
        <v>池袋・上野方面</v>
      </c>
      <c r="E294">
        <f>新宿駅_山手線_渋谷・品川方面_平日!G296</f>
        <v>15</v>
      </c>
      <c r="F294">
        <f>新宿駅_山手線_渋谷・品川方面_平日!H296</f>
        <v>0</v>
      </c>
      <c r="G294">
        <f>新宿駅_山手線_渋谷・品川方面_平日!I296</f>
        <v>0</v>
      </c>
    </row>
    <row r="295" spans="1:7" x14ac:dyDescent="0.15">
      <c r="A295" t="str">
        <f>新宿駅_山手線_渋谷・品川方面_平日!C297</f>
        <v>山手線</v>
      </c>
      <c r="B295" t="str">
        <f>新宿駅_山手線_渋谷・品川方面_平日!D297</f>
        <v>各駅停車</v>
      </c>
      <c r="C295" t="str">
        <f>TEXT(新宿駅_山手線_渋谷・品川方面_平日!E297,"[H]MM")</f>
        <v>2307</v>
      </c>
      <c r="D295" t="str">
        <f>新宿駅_山手線_渋谷・品川方面_平日!F297</f>
        <v>池袋・上野方面</v>
      </c>
      <c r="E295">
        <f>新宿駅_山手線_渋谷・品川方面_平日!G297</f>
        <v>15</v>
      </c>
      <c r="F295">
        <f>新宿駅_山手線_渋谷・品川方面_平日!H297</f>
        <v>0</v>
      </c>
      <c r="G295">
        <f>新宿駅_山手線_渋谷・品川方面_平日!I297</f>
        <v>0</v>
      </c>
    </row>
    <row r="296" spans="1:7" x14ac:dyDescent="0.15">
      <c r="A296" t="str">
        <f>新宿駅_山手線_渋谷・品川方面_平日!C298</f>
        <v>山手線</v>
      </c>
      <c r="B296" t="str">
        <f>新宿駅_山手線_渋谷・品川方面_平日!D298</f>
        <v>各駅停車</v>
      </c>
      <c r="C296" t="str">
        <f>TEXT(新宿駅_山手線_渋谷・品川方面_平日!E298,"[H]MM")</f>
        <v>2311</v>
      </c>
      <c r="D296" t="str">
        <f>新宿駅_山手線_渋谷・品川方面_平日!F298</f>
        <v>池袋・上野方面</v>
      </c>
      <c r="E296">
        <f>新宿駅_山手線_渋谷・品川方面_平日!G298</f>
        <v>15</v>
      </c>
      <c r="F296">
        <f>新宿駅_山手線_渋谷・品川方面_平日!H298</f>
        <v>0</v>
      </c>
      <c r="G296">
        <f>新宿駅_山手線_渋谷・品川方面_平日!I298</f>
        <v>0</v>
      </c>
    </row>
    <row r="297" spans="1:7" x14ac:dyDescent="0.15">
      <c r="A297" t="str">
        <f>新宿駅_山手線_渋谷・品川方面_平日!C299</f>
        <v>山手線</v>
      </c>
      <c r="B297" t="str">
        <f>新宿駅_山手線_渋谷・品川方面_平日!D299</f>
        <v>各駅停車</v>
      </c>
      <c r="C297" t="str">
        <f>TEXT(新宿駅_山手線_渋谷・品川方面_平日!E299,"[H]MM")</f>
        <v>2316</v>
      </c>
      <c r="D297" t="str">
        <f>新宿駅_山手線_渋谷・品川方面_平日!F299</f>
        <v>池袋・上野方面</v>
      </c>
      <c r="E297">
        <f>新宿駅_山手線_渋谷・品川方面_平日!G299</f>
        <v>15</v>
      </c>
      <c r="F297">
        <f>新宿駅_山手線_渋谷・品川方面_平日!H299</f>
        <v>0</v>
      </c>
      <c r="G297">
        <f>新宿駅_山手線_渋谷・品川方面_平日!I299</f>
        <v>0</v>
      </c>
    </row>
    <row r="298" spans="1:7" x14ac:dyDescent="0.15">
      <c r="A298" t="str">
        <f>新宿駅_山手線_渋谷・品川方面_平日!C300</f>
        <v>山手線</v>
      </c>
      <c r="B298" t="str">
        <f>新宿駅_山手線_渋谷・品川方面_平日!D300</f>
        <v>各駅停車</v>
      </c>
      <c r="C298" t="str">
        <f>TEXT(新宿駅_山手線_渋谷・品川方面_平日!E300,"[H]MM")</f>
        <v>2321</v>
      </c>
      <c r="D298" t="str">
        <f>新宿駅_山手線_渋谷・品川方面_平日!F300</f>
        <v>池袋・上野方面</v>
      </c>
      <c r="E298">
        <f>新宿駅_山手線_渋谷・品川方面_平日!G300</f>
        <v>15</v>
      </c>
      <c r="F298">
        <f>新宿駅_山手線_渋谷・品川方面_平日!H300</f>
        <v>0</v>
      </c>
      <c r="G298">
        <f>新宿駅_山手線_渋谷・品川方面_平日!I300</f>
        <v>0</v>
      </c>
    </row>
    <row r="299" spans="1:7" x14ac:dyDescent="0.15">
      <c r="A299" t="str">
        <f>新宿駅_山手線_渋谷・品川方面_平日!C301</f>
        <v>山手線</v>
      </c>
      <c r="B299" t="str">
        <f>新宿駅_山手線_渋谷・品川方面_平日!D301</f>
        <v>各駅停車</v>
      </c>
      <c r="C299" t="str">
        <f>TEXT(新宿駅_山手線_渋谷・品川方面_平日!E301,"[H]MM")</f>
        <v>2327</v>
      </c>
      <c r="D299" t="str">
        <f>新宿駅_山手線_渋谷・品川方面_平日!F301</f>
        <v>池袋・上野方面</v>
      </c>
      <c r="E299">
        <f>新宿駅_山手線_渋谷・品川方面_平日!G301</f>
        <v>15</v>
      </c>
      <c r="F299">
        <f>新宿駅_山手線_渋谷・品川方面_平日!H301</f>
        <v>0</v>
      </c>
      <c r="G299">
        <f>新宿駅_山手線_渋谷・品川方面_平日!I301</f>
        <v>0</v>
      </c>
    </row>
    <row r="300" spans="1:7" x14ac:dyDescent="0.15">
      <c r="A300" t="str">
        <f>新宿駅_山手線_渋谷・品川方面_平日!C302</f>
        <v>山手線</v>
      </c>
      <c r="B300" t="str">
        <f>新宿駅_山手線_渋谷・品川方面_平日!D302</f>
        <v>各駅停車</v>
      </c>
      <c r="C300" t="str">
        <f>TEXT(新宿駅_山手線_渋谷・品川方面_平日!E302,"[H]MM")</f>
        <v>2332</v>
      </c>
      <c r="D300" t="str">
        <f>新宿駅_山手線_渋谷・品川方面_平日!F302</f>
        <v>池袋・上野方面</v>
      </c>
      <c r="E300">
        <f>新宿駅_山手線_渋谷・品川方面_平日!G302</f>
        <v>15</v>
      </c>
      <c r="F300">
        <f>新宿駅_山手線_渋谷・品川方面_平日!H302</f>
        <v>0</v>
      </c>
      <c r="G300">
        <f>新宿駅_山手線_渋谷・品川方面_平日!I302</f>
        <v>0</v>
      </c>
    </row>
    <row r="301" spans="1:7" x14ac:dyDescent="0.15">
      <c r="A301" t="str">
        <f>新宿駅_山手線_渋谷・品川方面_平日!C303</f>
        <v>山手線</v>
      </c>
      <c r="B301" t="str">
        <f>新宿駅_山手線_渋谷・品川方面_平日!D303</f>
        <v>各駅停車</v>
      </c>
      <c r="C301" t="str">
        <f>TEXT(新宿駅_山手線_渋谷・品川方面_平日!E303,"[H]MM")</f>
        <v>2336</v>
      </c>
      <c r="D301" t="str">
        <f>新宿駅_山手線_渋谷・品川方面_平日!F303</f>
        <v>池袋・上野方面</v>
      </c>
      <c r="E301">
        <f>新宿駅_山手線_渋谷・品川方面_平日!G303</f>
        <v>15</v>
      </c>
      <c r="F301">
        <f>新宿駅_山手線_渋谷・品川方面_平日!H303</f>
        <v>0</v>
      </c>
      <c r="G301">
        <f>新宿駅_山手線_渋谷・品川方面_平日!I303</f>
        <v>0</v>
      </c>
    </row>
    <row r="302" spans="1:7" x14ac:dyDescent="0.15">
      <c r="A302" t="str">
        <f>新宿駅_山手線_渋谷・品川方面_平日!C304</f>
        <v>山手線</v>
      </c>
      <c r="B302" t="str">
        <f>新宿駅_山手線_渋谷・品川方面_平日!D304</f>
        <v>各駅停車</v>
      </c>
      <c r="C302" t="str">
        <f>TEXT(新宿駅_山手線_渋谷・品川方面_平日!E304,"[H]MM")</f>
        <v>2341</v>
      </c>
      <c r="D302" t="str">
        <f>新宿駅_山手線_渋谷・品川方面_平日!F304</f>
        <v>池袋・上野方面</v>
      </c>
      <c r="E302">
        <f>新宿駅_山手線_渋谷・品川方面_平日!G304</f>
        <v>15</v>
      </c>
      <c r="F302">
        <f>新宿駅_山手線_渋谷・品川方面_平日!H304</f>
        <v>0</v>
      </c>
      <c r="G302">
        <f>新宿駅_山手線_渋谷・品川方面_平日!I304</f>
        <v>0</v>
      </c>
    </row>
    <row r="303" spans="1:7" x14ac:dyDescent="0.15">
      <c r="A303" t="str">
        <f>新宿駅_山手線_渋谷・品川方面_平日!C305</f>
        <v>山手線</v>
      </c>
      <c r="B303" t="str">
        <f>新宿駅_山手線_渋谷・品川方面_平日!D305</f>
        <v>各駅停車</v>
      </c>
      <c r="C303" t="str">
        <f>TEXT(新宿駅_山手線_渋谷・品川方面_平日!E305,"[H]MM")</f>
        <v>2346</v>
      </c>
      <c r="D303" t="str">
        <f>新宿駅_山手線_渋谷・品川方面_平日!F305</f>
        <v>池袋・上野方面</v>
      </c>
      <c r="E303">
        <f>新宿駅_山手線_渋谷・品川方面_平日!G305</f>
        <v>15</v>
      </c>
      <c r="F303">
        <f>新宿駅_山手線_渋谷・品川方面_平日!H305</f>
        <v>0</v>
      </c>
      <c r="G303">
        <f>新宿駅_山手線_渋谷・品川方面_平日!I305</f>
        <v>0</v>
      </c>
    </row>
    <row r="304" spans="1:7" x14ac:dyDescent="0.15">
      <c r="A304" t="str">
        <f>新宿駅_山手線_渋谷・品川方面_平日!C306</f>
        <v>山手線</v>
      </c>
      <c r="B304" t="str">
        <f>新宿駅_山手線_渋谷・品川方面_平日!D306</f>
        <v>各駅停車</v>
      </c>
      <c r="C304" t="str">
        <f>TEXT(新宿駅_山手線_渋谷・品川方面_平日!E306,"[H]MM")</f>
        <v>2351</v>
      </c>
      <c r="D304" t="str">
        <f>新宿駅_山手線_渋谷・品川方面_平日!F306</f>
        <v>池袋・上野方面</v>
      </c>
      <c r="E304">
        <f>新宿駅_山手線_渋谷・品川方面_平日!G306</f>
        <v>15</v>
      </c>
      <c r="F304">
        <f>新宿駅_山手線_渋谷・品川方面_平日!H306</f>
        <v>0</v>
      </c>
      <c r="G304">
        <f>新宿駅_山手線_渋谷・品川方面_平日!I306</f>
        <v>0</v>
      </c>
    </row>
    <row r="305" spans="1:7" x14ac:dyDescent="0.15">
      <c r="A305" t="str">
        <f>新宿駅_山手線_渋谷・品川方面_平日!C307</f>
        <v>山手線</v>
      </c>
      <c r="B305" t="str">
        <f>新宿駅_山手線_渋谷・品川方面_平日!D307</f>
        <v>各駅停車</v>
      </c>
      <c r="C305" t="str">
        <f>TEXT(新宿駅_山手線_渋谷・品川方面_平日!E307,"[H]MM")</f>
        <v>2355</v>
      </c>
      <c r="D305" t="str">
        <f>新宿駅_山手線_渋谷・品川方面_平日!F307</f>
        <v>池袋・上野方面</v>
      </c>
      <c r="E305">
        <f>新宿駅_山手線_渋谷・品川方面_平日!G307</f>
        <v>15</v>
      </c>
      <c r="F305">
        <f>新宿駅_山手線_渋谷・品川方面_平日!H307</f>
        <v>0</v>
      </c>
      <c r="G305">
        <f>新宿駅_山手線_渋谷・品川方面_平日!I307</f>
        <v>0</v>
      </c>
    </row>
    <row r="306" spans="1:7" x14ac:dyDescent="0.15">
      <c r="A306" t="str">
        <f>新宿駅_山手線_渋谷・品川方面_平日!C308</f>
        <v>山手線</v>
      </c>
      <c r="B306" t="str">
        <f>新宿駅_山手線_渋谷・品川方面_平日!D308</f>
        <v>各駅停車</v>
      </c>
      <c r="C306" t="str">
        <f>TEXT(新宿駅_山手線_渋谷・品川方面_平日!E308,"[H]MM")</f>
        <v>2401</v>
      </c>
      <c r="D306" t="str">
        <f>新宿駅_山手線_渋谷・品川方面_平日!F308</f>
        <v>池袋・上野方面</v>
      </c>
      <c r="E306">
        <f>新宿駅_山手線_渋谷・品川方面_平日!G308</f>
        <v>15</v>
      </c>
      <c r="F306">
        <f>新宿駅_山手線_渋谷・品川方面_平日!H308</f>
        <v>0</v>
      </c>
      <c r="G306">
        <f>新宿駅_山手線_渋谷・品川方面_平日!I308</f>
        <v>0</v>
      </c>
    </row>
    <row r="307" spans="1:7" x14ac:dyDescent="0.15">
      <c r="A307" t="str">
        <f>新宿駅_山手線_渋谷・品川方面_平日!C309</f>
        <v>山手線</v>
      </c>
      <c r="B307" t="str">
        <f>新宿駅_山手線_渋谷・品川方面_平日!D309</f>
        <v>各駅停車</v>
      </c>
      <c r="C307" t="str">
        <f>TEXT(新宿駅_山手線_渋谷・品川方面_平日!E309,"[H]MM")</f>
        <v>2406</v>
      </c>
      <c r="D307" t="str">
        <f>新宿駅_山手線_渋谷・品川方面_平日!F309</f>
        <v>池袋・上野方面</v>
      </c>
      <c r="E307">
        <f>新宿駅_山手線_渋谷・品川方面_平日!G309</f>
        <v>15</v>
      </c>
      <c r="F307">
        <f>新宿駅_山手線_渋谷・品川方面_平日!H309</f>
        <v>0</v>
      </c>
      <c r="G307">
        <f>新宿駅_山手線_渋谷・品川方面_平日!I309</f>
        <v>0</v>
      </c>
    </row>
    <row r="308" spans="1:7" x14ac:dyDescent="0.15">
      <c r="A308" t="str">
        <f>新宿駅_山手線_渋谷・品川方面_平日!C310</f>
        <v>山手線</v>
      </c>
      <c r="B308" t="str">
        <f>新宿駅_山手線_渋谷・品川方面_平日!D310</f>
        <v>各駅停車</v>
      </c>
      <c r="C308" t="str">
        <f>TEXT(新宿駅_山手線_渋谷・品川方面_平日!E310,"[H]MM")</f>
        <v>2411</v>
      </c>
      <c r="D308" t="str">
        <f>新宿駅_山手線_渋谷・品川方面_平日!F310</f>
        <v>池袋・上野方面</v>
      </c>
      <c r="E308">
        <f>新宿駅_山手線_渋谷・品川方面_平日!G310</f>
        <v>15</v>
      </c>
      <c r="F308">
        <f>新宿駅_山手線_渋谷・品川方面_平日!H310</f>
        <v>0</v>
      </c>
      <c r="G308">
        <f>新宿駅_山手線_渋谷・品川方面_平日!I310</f>
        <v>0</v>
      </c>
    </row>
    <row r="309" spans="1:7" x14ac:dyDescent="0.15">
      <c r="A309" t="str">
        <f>新宿駅_山手線_渋谷・品川方面_平日!C311</f>
        <v>山手線</v>
      </c>
      <c r="B309" t="str">
        <f>新宿駅_山手線_渋谷・品川方面_平日!D311</f>
        <v>各駅停車</v>
      </c>
      <c r="C309" t="str">
        <f>TEXT(新宿駅_山手線_渋谷・品川方面_平日!E311,"[H]MM")</f>
        <v>2416</v>
      </c>
      <c r="D309" t="str">
        <f>新宿駅_山手線_渋谷・品川方面_平日!F311</f>
        <v>池袋・上野方面</v>
      </c>
      <c r="E309">
        <f>新宿駅_山手線_渋谷・品川方面_平日!G311</f>
        <v>15</v>
      </c>
      <c r="F309">
        <f>新宿駅_山手線_渋谷・品川方面_平日!H311</f>
        <v>0</v>
      </c>
      <c r="G309">
        <f>新宿駅_山手線_渋谷・品川方面_平日!I311</f>
        <v>0</v>
      </c>
    </row>
    <row r="310" spans="1:7" x14ac:dyDescent="0.15">
      <c r="A310" t="str">
        <f>新宿駅_山手線_渋谷・品川方面_平日!C312</f>
        <v>山手線</v>
      </c>
      <c r="B310" t="str">
        <f>新宿駅_山手線_渋谷・品川方面_平日!D312</f>
        <v>各駅停車</v>
      </c>
      <c r="C310" t="str">
        <f>TEXT(新宿駅_山手線_渋谷・品川方面_平日!E312,"[H]MM")</f>
        <v>2421</v>
      </c>
      <c r="D310" t="str">
        <f>新宿駅_山手線_渋谷・品川方面_平日!F312</f>
        <v>池袋・上野方面</v>
      </c>
      <c r="E310">
        <f>新宿駅_山手線_渋谷・品川方面_平日!G312</f>
        <v>15</v>
      </c>
      <c r="F310">
        <f>新宿駅_山手線_渋谷・品川方面_平日!H312</f>
        <v>0</v>
      </c>
      <c r="G310">
        <f>新宿駅_山手線_渋谷・品川方面_平日!I312</f>
        <v>0</v>
      </c>
    </row>
    <row r="311" spans="1:7" x14ac:dyDescent="0.15">
      <c r="A311" t="str">
        <f>新宿駅_山手線_渋谷・品川方面_平日!C313</f>
        <v>山手線</v>
      </c>
      <c r="B311" t="str">
        <f>新宿駅_山手線_渋谷・品川方面_平日!D313</f>
        <v>各駅停車</v>
      </c>
      <c r="C311" t="str">
        <f>TEXT(新宿駅_山手線_渋谷・品川方面_平日!E313,"[H]MM")</f>
        <v>2426</v>
      </c>
      <c r="D311" t="str">
        <f>新宿駅_山手線_渋谷・品川方面_平日!F313</f>
        <v>池袋・上野方面</v>
      </c>
      <c r="E311">
        <f>新宿駅_山手線_渋谷・品川方面_平日!G313</f>
        <v>15</v>
      </c>
      <c r="F311">
        <f>新宿駅_山手線_渋谷・品川方面_平日!H313</f>
        <v>0</v>
      </c>
      <c r="G311">
        <f>新宿駅_山手線_渋谷・品川方面_平日!I313</f>
        <v>0</v>
      </c>
    </row>
    <row r="312" spans="1:7" x14ac:dyDescent="0.15">
      <c r="A312" t="str">
        <f>新宿駅_山手線_渋谷・品川方面_平日!C314</f>
        <v>山手線</v>
      </c>
      <c r="B312" t="str">
        <f>新宿駅_山手線_渋谷・品川方面_平日!D314</f>
        <v>各駅停車</v>
      </c>
      <c r="C312" t="str">
        <f>TEXT(新宿駅_山手線_渋谷・品川方面_平日!E314,"[H]MM")</f>
        <v>2432</v>
      </c>
      <c r="D312" t="str">
        <f>新宿駅_山手線_渋谷・品川方面_平日!F314</f>
        <v>池袋・上野方面</v>
      </c>
      <c r="E312">
        <f>新宿駅_山手線_渋谷・品川方面_平日!G314</f>
        <v>15</v>
      </c>
      <c r="F312">
        <f>新宿駅_山手線_渋谷・品川方面_平日!H314</f>
        <v>0</v>
      </c>
      <c r="G312">
        <f>新宿駅_山手線_渋谷・品川方面_平日!I314</f>
        <v>0</v>
      </c>
    </row>
    <row r="313" spans="1:7" x14ac:dyDescent="0.15">
      <c r="A313" t="str">
        <f>新宿駅_山手線_渋谷・品川方面_平日!C315</f>
        <v>山手線</v>
      </c>
      <c r="B313" t="str">
        <f>新宿駅_山手線_渋谷・品川方面_平日!D315</f>
        <v>各駅停車</v>
      </c>
      <c r="C313" t="str">
        <f>TEXT(新宿駅_山手線_渋谷・品川方面_平日!E315,"[H]MM")</f>
        <v>2447</v>
      </c>
      <c r="D313" t="str">
        <f>新宿駅_山手線_渋谷・品川方面_平日!F315</f>
        <v>池袋・上野方面</v>
      </c>
      <c r="E313">
        <f>新宿駅_山手線_渋谷・品川方面_平日!G315</f>
        <v>15</v>
      </c>
      <c r="F313">
        <f>新宿駅_山手線_渋谷・品川方面_平日!H315</f>
        <v>0</v>
      </c>
      <c r="G313">
        <f>新宿駅_山手線_渋谷・品川方面_平日!I315</f>
        <v>0</v>
      </c>
    </row>
    <row r="314" spans="1:7" x14ac:dyDescent="0.15">
      <c r="A314" t="str">
        <f>新宿駅_山手線_渋谷・品川方面_平日!C316</f>
        <v>山手線</v>
      </c>
      <c r="B314" t="str">
        <f>新宿駅_山手線_渋谷・品川方面_平日!D316</f>
        <v>各駅停車</v>
      </c>
      <c r="C314" t="str">
        <f>TEXT(新宿駅_山手線_渋谷・品川方面_平日!E316,"[H]MM")</f>
        <v>2500</v>
      </c>
      <c r="D314" t="str">
        <f>新宿駅_山手線_渋谷・品川方面_平日!F316</f>
        <v>池袋・上野方面</v>
      </c>
      <c r="E314">
        <f>新宿駅_山手線_渋谷・品川方面_平日!G316</f>
        <v>15</v>
      </c>
      <c r="F314">
        <f>新宿駅_山手線_渋谷・品川方面_平日!H316</f>
        <v>0</v>
      </c>
      <c r="G314">
        <f>新宿駅_山手線_渋谷・品川方面_平日!I316</f>
        <v>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新宿駅_山手線_渋谷・品川方面_平日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ぺぽらポッド改弐号機α</dc:creator>
  <cp:lastModifiedBy>ぺぽらポッド改弐号機α</cp:lastModifiedBy>
  <dcterms:created xsi:type="dcterms:W3CDTF">2017-09-06T13:11:01Z</dcterms:created>
  <dcterms:modified xsi:type="dcterms:W3CDTF">2017-09-09T03:04:14Z</dcterms:modified>
</cp:coreProperties>
</file>