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800" yWindow="-80" windowWidth="21360" windowHeight="1388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<sst xmlns="http://schemas.openxmlformats.org/spreadsheetml/2006/main" count="226" uniqueCount="123">
  <si>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</si>
  <si>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</si>
  <si>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</si>
  <si>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</si>
  <si>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</si>
  <si>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</si>
  <si>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</si>
  <si>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</si>
  <si>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</si>
  <si>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</si>
  <si>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</si>
  <si>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</si>
  <si>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</si>
  <si>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</si>
  <si>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</si>
  <si>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</si>
  <si>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</si>
  <si>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</si>
  <si>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</si>
  <si>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</si>
  <si>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</si>
  <si>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</si>
  <si>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</si>
  <si>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</si>
  <si>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</si>
  <si>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</si>
  <si>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</si>
  <si>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</si>
  <si>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</si>
  <si>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S</t>
    <phoneticPr fontId="7" type="noConversion"/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</si>
  <si>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</si>
  <si>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</si>
  <si>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</si>
  <si>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</si>
  <si>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</si>
  <si>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</si>
  <si>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</si>
  <si>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</si>
  <si>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</si>
  <si>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</si>
  <si>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</si>
  <si>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PPW1322</t>
    <phoneticPr fontId="7" type="noConversion"/>
  </si>
  <si>
    <t>MFO, MNB, JEC, PP, JAR</t>
    <phoneticPr fontId="7" type="noConversion"/>
  </si>
  <si>
    <t xml:space="preserve">Stream within plot of Valley bottom </t>
    <phoneticPr fontId="7" type="noConversion"/>
  </si>
  <si>
    <t>All</t>
    <phoneticPr fontId="7" type="noConversion"/>
  </si>
  <si>
    <t>Return for soil depth</t>
    <phoneticPr fontId="7" type="noConversion"/>
  </si>
  <si>
    <t>Small creek runs through row 3 ~ approximately</t>
    <phoneticPr fontId="7" type="noConversion"/>
  </si>
  <si>
    <t>Creek in NW corner</t>
    <phoneticPr fontId="7" type="noConversion"/>
  </si>
  <si>
    <t>Creek in SW corner</t>
    <phoneticPr fontId="7" type="noConversion"/>
  </si>
  <si>
    <t>TS</t>
    <phoneticPr fontId="7" type="noConversion"/>
  </si>
  <si>
    <t>Heavy grazing- many branched</t>
    <phoneticPr fontId="7" type="noConversion"/>
  </si>
  <si>
    <t>Creek in NE corner</t>
    <phoneticPr fontId="7" type="noConversion"/>
  </si>
  <si>
    <t>Creek in centre of quad</t>
    <phoneticPr fontId="7" type="noConversion"/>
  </si>
  <si>
    <t>PPW1322</t>
    <phoneticPr fontId="7" type="noConversion"/>
  </si>
  <si>
    <t>MFO, MNB, JEC, PP, JAR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</si>
  <si>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</si>
  <si>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</si>
  <si>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</si>
  <si>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</si>
  <si>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</si>
  <si>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</si>
  <si>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</si>
  <si>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C2</t>
    <phoneticPr fontId="7" type="noConversion"/>
  </si>
  <si>
    <t>D3</t>
    <phoneticPr fontId="7" type="noConversion"/>
  </si>
  <si>
    <t>TR</t>
    <phoneticPr fontId="7" type="noConversion"/>
  </si>
  <si>
    <t>SA</t>
    <phoneticPr fontId="7" type="noConversion"/>
  </si>
  <si>
    <t>QUEDOU</t>
    <phoneticPr fontId="7" type="noConversion"/>
  </si>
  <si>
    <t>QUEDOU</t>
    <phoneticPr fontId="7" type="noConversion"/>
  </si>
  <si>
    <t>QUEAGR</t>
    <phoneticPr fontId="7" type="noConversion"/>
  </si>
  <si>
    <t>BACPIL</t>
    <phoneticPr fontId="7" type="noConversion"/>
  </si>
  <si>
    <t>QUEAGR</t>
    <phoneticPr fontId="7" type="noConversion"/>
  </si>
  <si>
    <t>S</t>
    <phoneticPr fontId="7" type="noConversion"/>
  </si>
  <si>
    <t>D3</t>
    <phoneticPr fontId="7" type="noConversion"/>
  </si>
  <si>
    <t>D2</t>
    <phoneticPr fontId="7" type="noConversion"/>
  </si>
  <si>
    <t>ARBMEN</t>
    <phoneticPr fontId="7" type="noConversion"/>
  </si>
  <si>
    <t>PPW1322</t>
    <phoneticPr fontId="7" type="noConversion"/>
  </si>
  <si>
    <t>MFO, MNB, JEC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</si>
  <si>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</si>
  <si>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</si>
  <si>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</si>
  <si>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</si>
  <si>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</si>
  <si>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</si>
  <si>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</si>
  <si>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C2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</si>
  <si>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</si>
  <si>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</si>
  <si>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</si>
  <si>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</si>
  <si>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C2</t>
    <phoneticPr fontId="7" type="noConversion"/>
  </si>
  <si>
    <t>QUEAGR</t>
    <phoneticPr fontId="7" type="noConversion"/>
  </si>
  <si>
    <t>QUEDEC</t>
    <phoneticPr fontId="7" type="noConversion"/>
  </si>
  <si>
    <t>QUEDOU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</si>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</sst>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B9" workbookViewId="0">
      <selection activeCell="B33" sqref="B33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118</v>
      </c>
      <c r="B1" s="19" t="s">
        <v>41</v>
      </c>
      <c r="C1" s="20" t="s">
        <v>116</v>
      </c>
      <c r="D1" s="21">
        <v>20130307</v>
      </c>
      <c r="E1" s="41"/>
      <c r="F1" s="22" t="s">
        <v>110</v>
      </c>
      <c r="G1" s="23" t="s">
        <v>42</v>
      </c>
      <c r="H1" s="51"/>
      <c r="I1" s="84"/>
      <c r="J1" s="85"/>
    </row>
    <row r="2" spans="1:11" ht="25.25" customHeight="1">
      <c r="A2" s="24" t="s">
        <v>106</v>
      </c>
      <c r="B2" s="1" t="s">
        <v>43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114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107</v>
      </c>
      <c r="B5" s="78"/>
      <c r="C5" s="79" t="s">
        <v>119</v>
      </c>
      <c r="D5" s="79"/>
      <c r="E5" s="78" t="s">
        <v>111</v>
      </c>
      <c r="F5" s="78"/>
      <c r="G5" s="78"/>
      <c r="H5" s="78" t="s">
        <v>115</v>
      </c>
      <c r="I5" s="78"/>
      <c r="J5" s="94"/>
    </row>
    <row r="6" spans="1:11" ht="21.5" customHeight="1" thickTop="1">
      <c r="A6" s="38" t="s">
        <v>108</v>
      </c>
      <c r="B6" s="3">
        <v>525084</v>
      </c>
      <c r="C6" s="39" t="s">
        <v>108</v>
      </c>
      <c r="D6" s="3">
        <v>525087</v>
      </c>
      <c r="E6" s="39" t="s">
        <v>108</v>
      </c>
      <c r="F6" s="40">
        <v>525109</v>
      </c>
      <c r="G6" s="3"/>
      <c r="H6" s="39" t="s">
        <v>108</v>
      </c>
      <c r="I6" s="80">
        <v>525104</v>
      </c>
      <c r="J6" s="81"/>
    </row>
    <row r="7" spans="1:11" ht="21.5" customHeight="1" thickBot="1">
      <c r="A7" s="38" t="s">
        <v>109</v>
      </c>
      <c r="B7" s="3">
        <v>4269552</v>
      </c>
      <c r="C7" s="39" t="s">
        <v>109</v>
      </c>
      <c r="D7" s="3">
        <v>4269570</v>
      </c>
      <c r="E7" s="39" t="s">
        <v>109</v>
      </c>
      <c r="F7" s="40">
        <v>4269568</v>
      </c>
      <c r="G7" s="3"/>
      <c r="H7" s="39" t="s">
        <v>109</v>
      </c>
      <c r="I7" s="82">
        <v>4269547</v>
      </c>
      <c r="J7" s="83"/>
    </row>
    <row r="8" spans="1:11" ht="27.75" customHeight="1">
      <c r="A8" s="25" t="s">
        <v>117</v>
      </c>
      <c r="B8" s="4"/>
      <c r="C8" s="7">
        <v>1</v>
      </c>
      <c r="D8" s="10" t="s">
        <v>112</v>
      </c>
      <c r="E8" s="66">
        <v>8</v>
      </c>
      <c r="F8" s="67"/>
      <c r="G8" s="68" t="s">
        <v>113</v>
      </c>
      <c r="H8" s="69">
        <v>118</v>
      </c>
      <c r="I8" s="73"/>
      <c r="J8" s="74"/>
    </row>
    <row r="9" spans="1:11" ht="25.25" customHeight="1">
      <c r="A9" s="99" t="s">
        <v>10</v>
      </c>
      <c r="B9" s="100"/>
      <c r="C9" s="72" t="s">
        <v>44</v>
      </c>
      <c r="D9" s="2"/>
      <c r="E9" s="5"/>
      <c r="F9" s="46"/>
      <c r="G9" s="6"/>
      <c r="H9" s="46"/>
      <c r="I9" s="75"/>
      <c r="J9" s="76"/>
    </row>
    <row r="10" spans="1:11" ht="25.25" customHeight="1">
      <c r="A10" s="64"/>
      <c r="B10" s="1" t="s">
        <v>11</v>
      </c>
      <c r="C10" s="6">
        <v>2453</v>
      </c>
      <c r="D10" s="47" t="s">
        <v>12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101</v>
      </c>
      <c r="B11" s="2" t="s">
        <v>45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5" t="s">
        <v>97</v>
      </c>
      <c r="B12" s="6"/>
      <c r="C12" s="48" t="s">
        <v>98</v>
      </c>
      <c r="D12" s="5"/>
      <c r="E12" s="48" t="s">
        <v>99</v>
      </c>
      <c r="F12" s="9"/>
      <c r="G12" s="5"/>
      <c r="H12" s="48" t="s">
        <v>100</v>
      </c>
      <c r="I12" s="75"/>
      <c r="J12" s="76"/>
    </row>
    <row r="13" spans="1:11" ht="25.25" customHeight="1">
      <c r="A13" s="50" t="s">
        <v>102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104</v>
      </c>
      <c r="B14" s="5" t="s">
        <v>46</v>
      </c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13</v>
      </c>
      <c r="B17" s="62" t="s">
        <v>14</v>
      </c>
      <c r="C17" s="49" t="s">
        <v>103</v>
      </c>
      <c r="D17" s="62" t="s">
        <v>15</v>
      </c>
      <c r="E17" s="63" t="s">
        <v>93</v>
      </c>
      <c r="F17" s="62" t="s">
        <v>105</v>
      </c>
      <c r="G17" s="62" t="s">
        <v>94</v>
      </c>
      <c r="H17" s="62" t="s">
        <v>95</v>
      </c>
      <c r="I17" s="89" t="s">
        <v>96</v>
      </c>
      <c r="J17" s="90"/>
    </row>
    <row r="18" spans="1:10" s="12" customFormat="1" ht="20" customHeight="1">
      <c r="A18" s="70" t="s">
        <v>22</v>
      </c>
      <c r="B18" s="36">
        <v>0</v>
      </c>
      <c r="C18" s="36">
        <v>5</v>
      </c>
      <c r="D18" s="36">
        <v>10</v>
      </c>
      <c r="E18" s="36">
        <v>0</v>
      </c>
      <c r="F18" s="36">
        <v>75</v>
      </c>
      <c r="G18" s="36">
        <v>35</v>
      </c>
      <c r="H18" s="36">
        <f t="shared" ref="H18:H33" si="0">SUM(B18:G18)</f>
        <v>125</v>
      </c>
      <c r="I18" s="91"/>
      <c r="J18" s="85"/>
    </row>
    <row r="19" spans="1:10" s="12" customFormat="1" ht="20" customHeight="1">
      <c r="A19" s="70" t="s">
        <v>23</v>
      </c>
      <c r="B19" s="36">
        <v>0</v>
      </c>
      <c r="C19" s="36">
        <v>5</v>
      </c>
      <c r="D19" s="36">
        <v>10</v>
      </c>
      <c r="E19" s="36">
        <v>0</v>
      </c>
      <c r="F19" s="36">
        <v>65</v>
      </c>
      <c r="G19" s="36">
        <v>40</v>
      </c>
      <c r="H19" s="36">
        <f t="shared" si="0"/>
        <v>120</v>
      </c>
      <c r="I19" s="91"/>
      <c r="J19" s="85"/>
    </row>
    <row r="20" spans="1:10" ht="20" customHeight="1">
      <c r="A20" s="70" t="s">
        <v>24</v>
      </c>
      <c r="B20" s="36">
        <v>0</v>
      </c>
      <c r="C20" s="36">
        <v>5</v>
      </c>
      <c r="D20" s="36">
        <v>10</v>
      </c>
      <c r="E20" s="36">
        <v>0</v>
      </c>
      <c r="F20" s="36">
        <v>75</v>
      </c>
      <c r="G20" s="36">
        <v>35</v>
      </c>
      <c r="H20" s="36">
        <f t="shared" si="0"/>
        <v>125</v>
      </c>
      <c r="I20" s="91" t="s">
        <v>47</v>
      </c>
      <c r="J20" s="85"/>
    </row>
    <row r="21" spans="1:10" ht="20" customHeight="1">
      <c r="A21" s="70" t="s">
        <v>25</v>
      </c>
      <c r="B21" s="36">
        <v>0</v>
      </c>
      <c r="C21" s="36">
        <v>10</v>
      </c>
      <c r="D21" s="36">
        <v>10</v>
      </c>
      <c r="E21" s="36">
        <v>0</v>
      </c>
      <c r="F21" s="36">
        <v>60</v>
      </c>
      <c r="G21" s="36">
        <v>45</v>
      </c>
      <c r="H21" s="36">
        <f t="shared" si="0"/>
        <v>125</v>
      </c>
      <c r="I21" s="91" t="s">
        <v>48</v>
      </c>
      <c r="J21" s="85"/>
    </row>
    <row r="22" spans="1:10" ht="20" customHeight="1">
      <c r="A22" s="70" t="s">
        <v>26</v>
      </c>
      <c r="B22" s="36">
        <v>0</v>
      </c>
      <c r="C22" s="36">
        <v>0</v>
      </c>
      <c r="D22" s="36">
        <v>15</v>
      </c>
      <c r="E22" s="36">
        <v>5</v>
      </c>
      <c r="F22" s="36">
        <v>75</v>
      </c>
      <c r="G22" s="36">
        <v>25</v>
      </c>
      <c r="H22" s="36">
        <f t="shared" si="0"/>
        <v>120</v>
      </c>
      <c r="I22" s="91"/>
      <c r="J22" s="85"/>
    </row>
    <row r="23" spans="1:10" ht="20" customHeight="1">
      <c r="A23" s="70" t="s">
        <v>27</v>
      </c>
      <c r="B23" s="36">
        <v>0</v>
      </c>
      <c r="C23" s="36">
        <v>0</v>
      </c>
      <c r="D23" s="36">
        <v>25</v>
      </c>
      <c r="E23" s="36">
        <v>1</v>
      </c>
      <c r="F23" s="36">
        <v>40</v>
      </c>
      <c r="G23" s="36">
        <v>50</v>
      </c>
      <c r="H23" s="36">
        <f t="shared" si="0"/>
        <v>116</v>
      </c>
      <c r="I23" s="91"/>
      <c r="J23" s="85"/>
    </row>
    <row r="24" spans="1:10" ht="20" customHeight="1">
      <c r="A24" s="70" t="s">
        <v>28</v>
      </c>
      <c r="B24" s="36">
        <v>0</v>
      </c>
      <c r="C24" s="36">
        <v>5</v>
      </c>
      <c r="D24" s="36">
        <v>20</v>
      </c>
      <c r="E24" s="36">
        <v>5</v>
      </c>
      <c r="F24" s="36">
        <v>35</v>
      </c>
      <c r="G24" s="36">
        <v>60</v>
      </c>
      <c r="H24" s="36">
        <f t="shared" si="0"/>
        <v>125</v>
      </c>
      <c r="I24" s="91" t="s">
        <v>51</v>
      </c>
      <c r="J24" s="85"/>
    </row>
    <row r="25" spans="1:10" ht="20" customHeight="1">
      <c r="A25" s="70" t="s">
        <v>30</v>
      </c>
      <c r="B25" s="36">
        <v>0</v>
      </c>
      <c r="C25" s="36">
        <v>5</v>
      </c>
      <c r="D25" s="36">
        <v>10</v>
      </c>
      <c r="E25" s="36">
        <v>5</v>
      </c>
      <c r="F25" s="36">
        <v>80</v>
      </c>
      <c r="G25" s="36">
        <v>20</v>
      </c>
      <c r="H25" s="36">
        <f t="shared" si="0"/>
        <v>120</v>
      </c>
      <c r="I25" s="91" t="s">
        <v>48</v>
      </c>
      <c r="J25" s="85"/>
    </row>
    <row r="26" spans="1:10" ht="20" customHeight="1">
      <c r="A26" s="70" t="s">
        <v>31</v>
      </c>
      <c r="B26" s="36">
        <v>0</v>
      </c>
      <c r="C26" s="36">
        <v>1</v>
      </c>
      <c r="D26" s="36">
        <v>15</v>
      </c>
      <c r="E26" s="36">
        <v>10</v>
      </c>
      <c r="F26" s="36">
        <v>50</v>
      </c>
      <c r="G26" s="36">
        <v>40</v>
      </c>
      <c r="H26" s="36">
        <f t="shared" si="0"/>
        <v>116</v>
      </c>
      <c r="I26" s="91" t="s">
        <v>51</v>
      </c>
      <c r="J26" s="85"/>
    </row>
    <row r="27" spans="1:10" ht="20" customHeight="1">
      <c r="A27" s="70" t="s">
        <v>32</v>
      </c>
      <c r="B27" s="36">
        <v>0</v>
      </c>
      <c r="C27" s="36">
        <v>1</v>
      </c>
      <c r="D27" s="36">
        <v>35</v>
      </c>
      <c r="E27" s="36">
        <v>0</v>
      </c>
      <c r="F27" s="36">
        <v>60</v>
      </c>
      <c r="G27" s="36">
        <v>15</v>
      </c>
      <c r="H27" s="36">
        <f t="shared" si="0"/>
        <v>111</v>
      </c>
      <c r="I27" s="91" t="s">
        <v>52</v>
      </c>
      <c r="J27" s="85"/>
    </row>
    <row r="28" spans="1:10" ht="20" customHeight="1">
      <c r="A28" s="70" t="s">
        <v>33</v>
      </c>
      <c r="B28" s="36">
        <v>0</v>
      </c>
      <c r="C28" s="36">
        <v>10</v>
      </c>
      <c r="D28" s="36">
        <v>40</v>
      </c>
      <c r="E28" s="36">
        <v>0</v>
      </c>
      <c r="F28" s="36">
        <v>40</v>
      </c>
      <c r="G28" s="36">
        <v>25</v>
      </c>
      <c r="H28" s="36">
        <f t="shared" si="0"/>
        <v>115</v>
      </c>
      <c r="I28" s="91" t="s">
        <v>52</v>
      </c>
      <c r="J28" s="85"/>
    </row>
    <row r="29" spans="1:10" ht="20" customHeight="1">
      <c r="A29" s="70" t="s">
        <v>34</v>
      </c>
      <c r="B29" s="36">
        <v>0</v>
      </c>
      <c r="C29" s="36">
        <v>0</v>
      </c>
      <c r="D29" s="36">
        <v>10</v>
      </c>
      <c r="E29" s="36">
        <v>5</v>
      </c>
      <c r="F29" s="36">
        <v>75</v>
      </c>
      <c r="G29" s="36">
        <v>15</v>
      </c>
      <c r="H29" s="36">
        <f t="shared" si="0"/>
        <v>105</v>
      </c>
      <c r="I29" s="91"/>
      <c r="J29" s="85"/>
    </row>
    <row r="30" spans="1:10" ht="20" customHeight="1">
      <c r="A30" s="70" t="s">
        <v>35</v>
      </c>
      <c r="B30" s="36">
        <v>0</v>
      </c>
      <c r="C30" s="36">
        <v>0</v>
      </c>
      <c r="D30" s="36">
        <v>10</v>
      </c>
      <c r="E30" s="36">
        <v>10</v>
      </c>
      <c r="F30" s="36">
        <v>50</v>
      </c>
      <c r="G30" s="36">
        <v>40</v>
      </c>
      <c r="H30" s="36">
        <f t="shared" si="0"/>
        <v>110</v>
      </c>
      <c r="I30" s="91" t="s">
        <v>52</v>
      </c>
      <c r="J30" s="85"/>
    </row>
    <row r="31" spans="1:10" ht="20" customHeight="1">
      <c r="A31" s="70" t="s">
        <v>36</v>
      </c>
      <c r="B31" s="36">
        <v>0</v>
      </c>
      <c r="C31" s="36">
        <v>0</v>
      </c>
      <c r="D31" s="36">
        <v>15</v>
      </c>
      <c r="E31" s="36">
        <v>1</v>
      </c>
      <c r="F31" s="36">
        <v>75</v>
      </c>
      <c r="G31" s="36">
        <v>15</v>
      </c>
      <c r="H31" s="36">
        <f t="shared" si="0"/>
        <v>106</v>
      </c>
      <c r="I31" s="91"/>
      <c r="J31" s="85"/>
    </row>
    <row r="32" spans="1:10" ht="20" customHeight="1">
      <c r="A32" s="70" t="s">
        <v>37</v>
      </c>
      <c r="B32" s="36">
        <v>0</v>
      </c>
      <c r="C32" s="36">
        <v>0</v>
      </c>
      <c r="D32" s="36">
        <v>30</v>
      </c>
      <c r="E32" s="36">
        <v>0</v>
      </c>
      <c r="F32" s="36">
        <v>60</v>
      </c>
      <c r="G32" s="36">
        <v>35</v>
      </c>
      <c r="H32" s="36">
        <f t="shared" si="0"/>
        <v>125</v>
      </c>
      <c r="I32" s="91"/>
      <c r="J32" s="85"/>
    </row>
    <row r="33" spans="1:11" ht="20" customHeight="1">
      <c r="A33" s="70" t="s">
        <v>38</v>
      </c>
      <c r="B33" s="36">
        <v>0</v>
      </c>
      <c r="C33" s="36">
        <v>1</v>
      </c>
      <c r="D33" s="36">
        <v>10</v>
      </c>
      <c r="E33" s="36">
        <v>5</v>
      </c>
      <c r="F33" s="36">
        <v>80</v>
      </c>
      <c r="G33" s="36">
        <v>20</v>
      </c>
      <c r="H33" s="36">
        <f t="shared" si="0"/>
        <v>116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9"/>
  <sheetViews>
    <sheetView tabSelected="1" topLeftCell="A5" workbookViewId="0">
      <selection activeCell="E14" sqref="E14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118</v>
      </c>
      <c r="B1" s="42" t="s">
        <v>53</v>
      </c>
      <c r="C1" s="6"/>
      <c r="D1" s="32" t="s">
        <v>120</v>
      </c>
      <c r="E1" s="55" t="s">
        <v>54</v>
      </c>
      <c r="F1" s="33"/>
      <c r="G1" s="9"/>
      <c r="H1" s="6"/>
      <c r="J1" s="17" t="s">
        <v>121</v>
      </c>
      <c r="K1" s="33">
        <v>20130307</v>
      </c>
      <c r="L1" s="33"/>
      <c r="M1" s="9"/>
    </row>
    <row r="2" spans="1:44" ht="21.75" customHeight="1">
      <c r="A2" s="34" t="s">
        <v>122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16</v>
      </c>
      <c r="B4" s="52" t="s">
        <v>17</v>
      </c>
      <c r="C4" s="52" t="s">
        <v>18</v>
      </c>
      <c r="D4" s="52" t="s">
        <v>1</v>
      </c>
      <c r="E4" s="61" t="s">
        <v>19</v>
      </c>
      <c r="F4" s="52" t="s">
        <v>20</v>
      </c>
      <c r="G4" s="52" t="s">
        <v>39</v>
      </c>
      <c r="H4" s="52" t="s">
        <v>40</v>
      </c>
      <c r="I4" s="52" t="s">
        <v>21</v>
      </c>
      <c r="J4" s="52" t="s">
        <v>2</v>
      </c>
      <c r="K4" s="52" t="s">
        <v>5</v>
      </c>
      <c r="L4" s="52" t="s">
        <v>3</v>
      </c>
      <c r="M4" s="52" t="s">
        <v>4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55</v>
      </c>
      <c r="B5" s="71" t="s">
        <v>64</v>
      </c>
      <c r="C5" s="37">
        <v>2453</v>
      </c>
      <c r="D5" s="36" t="s">
        <v>66</v>
      </c>
      <c r="E5" s="58">
        <v>0</v>
      </c>
      <c r="F5" s="37"/>
      <c r="G5" s="37"/>
      <c r="H5" s="37"/>
      <c r="I5" s="37"/>
      <c r="J5" s="37">
        <v>40.200000000000003</v>
      </c>
      <c r="K5" s="37">
        <v>-141</v>
      </c>
      <c r="L5" s="37">
        <v>96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55</v>
      </c>
      <c r="B6" s="71" t="s">
        <v>64</v>
      </c>
      <c r="C6" s="36">
        <v>2487</v>
      </c>
      <c r="D6" s="36" t="s">
        <v>67</v>
      </c>
      <c r="E6" s="59">
        <v>0</v>
      </c>
      <c r="J6" s="36">
        <v>20.6</v>
      </c>
      <c r="K6" s="36">
        <v>-19</v>
      </c>
      <c r="L6" s="36">
        <v>-122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55</v>
      </c>
      <c r="B7" s="71" t="s">
        <v>65</v>
      </c>
      <c r="C7" s="36">
        <v>2488</v>
      </c>
      <c r="D7" s="36" t="s">
        <v>68</v>
      </c>
      <c r="E7" s="59">
        <v>1</v>
      </c>
      <c r="G7" s="36">
        <v>84</v>
      </c>
      <c r="H7" s="36">
        <v>1.45</v>
      </c>
      <c r="I7" s="36">
        <v>1</v>
      </c>
      <c r="K7" s="36">
        <v>-99</v>
      </c>
      <c r="L7" s="36">
        <v>478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56</v>
      </c>
      <c r="B8" s="71" t="s">
        <v>64</v>
      </c>
      <c r="D8" s="36" t="s">
        <v>66</v>
      </c>
      <c r="E8" s="59">
        <v>0</v>
      </c>
      <c r="F8" s="36" t="s">
        <v>71</v>
      </c>
      <c r="G8" s="36">
        <v>10</v>
      </c>
      <c r="H8" s="36">
        <v>16.8</v>
      </c>
      <c r="I8" s="36">
        <v>1</v>
      </c>
      <c r="K8" s="36">
        <v>475</v>
      </c>
      <c r="L8" s="36">
        <v>-210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57</v>
      </c>
      <c r="B9" s="71" t="s">
        <v>64</v>
      </c>
      <c r="C9" s="36">
        <v>2486</v>
      </c>
      <c r="D9" s="36" t="s">
        <v>66</v>
      </c>
      <c r="E9" s="59">
        <v>0</v>
      </c>
      <c r="J9" s="36">
        <v>40.9</v>
      </c>
      <c r="K9" s="36">
        <v>58</v>
      </c>
      <c r="L9" s="36">
        <v>-149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58</v>
      </c>
      <c r="B10" s="71" t="s">
        <v>64</v>
      </c>
      <c r="D10" s="36" t="s">
        <v>68</v>
      </c>
      <c r="E10" s="59">
        <v>1</v>
      </c>
      <c r="F10" s="36" t="s">
        <v>71</v>
      </c>
      <c r="G10" s="36">
        <v>10</v>
      </c>
      <c r="H10" s="36">
        <v>7.4</v>
      </c>
      <c r="I10" s="36">
        <v>1</v>
      </c>
      <c r="K10" s="36">
        <v>117</v>
      </c>
      <c r="L10" s="36">
        <v>-87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59</v>
      </c>
      <c r="B11" s="71" t="s">
        <v>64</v>
      </c>
      <c r="C11" s="36">
        <v>2490</v>
      </c>
      <c r="D11" s="36" t="s">
        <v>66</v>
      </c>
      <c r="E11" s="59">
        <v>0</v>
      </c>
      <c r="J11" s="36">
        <v>32.85</v>
      </c>
      <c r="K11" s="36">
        <v>99</v>
      </c>
      <c r="L11" s="36">
        <v>240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59</v>
      </c>
      <c r="B12" s="71" t="s">
        <v>64</v>
      </c>
      <c r="D12" s="36" t="s">
        <v>66</v>
      </c>
      <c r="E12" s="59">
        <v>0</v>
      </c>
      <c r="F12" s="36" t="s">
        <v>29</v>
      </c>
      <c r="J12" s="36">
        <v>13.5</v>
      </c>
      <c r="K12" s="36">
        <v>-226</v>
      </c>
      <c r="L12" s="36">
        <v>43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58</v>
      </c>
      <c r="B13" s="71" t="s">
        <v>64</v>
      </c>
      <c r="C13" s="36">
        <v>2000</v>
      </c>
      <c r="D13" s="36" t="s">
        <v>66</v>
      </c>
      <c r="E13" s="59">
        <v>0</v>
      </c>
      <c r="J13" s="36">
        <v>31.7</v>
      </c>
      <c r="K13" s="36">
        <v>-26</v>
      </c>
      <c r="L13" s="36">
        <v>253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60</v>
      </c>
      <c r="B14" s="71" t="s">
        <v>64</v>
      </c>
      <c r="C14" s="36">
        <v>2491</v>
      </c>
      <c r="D14" s="36" t="s">
        <v>66</v>
      </c>
      <c r="E14" s="59">
        <v>0</v>
      </c>
      <c r="J14" s="36">
        <v>34.799999999999997</v>
      </c>
      <c r="K14" s="36">
        <v>-165</v>
      </c>
      <c r="L14" s="36">
        <v>-24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60</v>
      </c>
      <c r="B15" s="71" t="s">
        <v>64</v>
      </c>
      <c r="C15" s="36">
        <v>2492</v>
      </c>
      <c r="D15" s="36" t="s">
        <v>68</v>
      </c>
      <c r="E15" s="59">
        <v>1</v>
      </c>
      <c r="J15" s="36">
        <v>41.4</v>
      </c>
      <c r="K15" s="36">
        <v>-258</v>
      </c>
      <c r="L15" s="36">
        <v>-59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60</v>
      </c>
      <c r="B16" s="71" t="s">
        <v>64</v>
      </c>
      <c r="C16" s="36">
        <v>2493</v>
      </c>
      <c r="D16" s="36" t="s">
        <v>66</v>
      </c>
      <c r="E16" s="59">
        <v>0</v>
      </c>
      <c r="J16" s="36">
        <v>27.5</v>
      </c>
      <c r="K16" s="36">
        <v>-120</v>
      </c>
      <c r="L16" s="36">
        <v>60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61</v>
      </c>
      <c r="B17" s="71" t="s">
        <v>64</v>
      </c>
      <c r="C17" s="36">
        <v>2495</v>
      </c>
      <c r="D17" s="36" t="s">
        <v>69</v>
      </c>
      <c r="E17" s="59">
        <v>1</v>
      </c>
      <c r="J17" s="36">
        <v>2.31</v>
      </c>
      <c r="K17" s="36">
        <v>-10</v>
      </c>
      <c r="L17" s="36">
        <v>198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61</v>
      </c>
      <c r="B18" s="71" t="s">
        <v>64</v>
      </c>
      <c r="C18" s="36">
        <v>2495.1</v>
      </c>
      <c r="D18" s="36" t="s">
        <v>69</v>
      </c>
      <c r="E18" s="59">
        <v>1</v>
      </c>
      <c r="J18" s="36">
        <v>1.52</v>
      </c>
      <c r="K18" s="36">
        <v>-10</v>
      </c>
      <c r="L18" s="36">
        <v>198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26</v>
      </c>
      <c r="B19" s="71" t="s">
        <v>64</v>
      </c>
      <c r="C19" s="36">
        <v>2495.1999999999998</v>
      </c>
      <c r="D19" s="36" t="s">
        <v>69</v>
      </c>
      <c r="E19" s="59">
        <v>1</v>
      </c>
      <c r="J19" s="36">
        <v>1.89</v>
      </c>
      <c r="K19" s="36">
        <v>-10</v>
      </c>
      <c r="L19" s="36">
        <v>198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26</v>
      </c>
      <c r="B20" s="71" t="s">
        <v>64</v>
      </c>
      <c r="C20" s="36">
        <v>2495.3000000000002</v>
      </c>
      <c r="D20" s="36" t="s">
        <v>69</v>
      </c>
      <c r="E20" s="59">
        <v>1</v>
      </c>
      <c r="J20" s="36">
        <v>1.6</v>
      </c>
      <c r="K20" s="36">
        <v>-10</v>
      </c>
      <c r="L20" s="36">
        <v>198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26</v>
      </c>
      <c r="B21" s="71" t="s">
        <v>64</v>
      </c>
      <c r="C21" s="36">
        <v>2495.4</v>
      </c>
      <c r="D21" s="36" t="s">
        <v>69</v>
      </c>
      <c r="E21" s="59">
        <v>1</v>
      </c>
      <c r="J21" s="36">
        <v>1.3</v>
      </c>
      <c r="K21" s="36">
        <v>-10</v>
      </c>
      <c r="L21" s="36">
        <v>198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26</v>
      </c>
      <c r="B22" s="71" t="s">
        <v>64</v>
      </c>
      <c r="C22" s="36">
        <v>2495.5</v>
      </c>
      <c r="D22" s="36" t="s">
        <v>69</v>
      </c>
      <c r="E22" s="59">
        <v>1</v>
      </c>
      <c r="F22" s="36"/>
      <c r="G22" s="36"/>
      <c r="H22" s="36"/>
      <c r="I22" s="36"/>
      <c r="J22" s="36">
        <v>1.53</v>
      </c>
      <c r="K22" s="36">
        <v>-10</v>
      </c>
      <c r="L22" s="36">
        <v>198</v>
      </c>
      <c r="M22" s="36"/>
    </row>
    <row r="23" spans="1:44" ht="19.5" customHeight="1">
      <c r="A23" s="36" t="s">
        <v>26</v>
      </c>
      <c r="B23" s="71" t="s">
        <v>64</v>
      </c>
      <c r="C23" s="36">
        <v>2495.6</v>
      </c>
      <c r="D23" s="36" t="s">
        <v>69</v>
      </c>
      <c r="E23" s="59">
        <v>1</v>
      </c>
      <c r="F23" s="36"/>
      <c r="G23" s="36"/>
      <c r="H23" s="36"/>
      <c r="I23" s="36"/>
      <c r="J23" s="36">
        <v>1.84</v>
      </c>
      <c r="K23" s="36">
        <v>-10</v>
      </c>
      <c r="L23" s="36">
        <v>198</v>
      </c>
      <c r="M23" s="36"/>
    </row>
    <row r="24" spans="1:44" ht="19.5" customHeight="1">
      <c r="A24" s="36" t="s">
        <v>26</v>
      </c>
      <c r="B24" s="71" t="s">
        <v>64</v>
      </c>
      <c r="C24" s="36">
        <v>2495.6999999999998</v>
      </c>
      <c r="D24" s="36" t="s">
        <v>69</v>
      </c>
      <c r="E24" s="59">
        <v>1</v>
      </c>
      <c r="F24" s="36"/>
      <c r="G24" s="36"/>
      <c r="H24" s="36"/>
      <c r="I24" s="36"/>
      <c r="J24" s="36">
        <v>1.78</v>
      </c>
      <c r="K24" s="36">
        <v>-10</v>
      </c>
      <c r="L24" s="36">
        <v>198</v>
      </c>
      <c r="M24" s="36"/>
    </row>
    <row r="25" spans="1:44" ht="19.5" customHeight="1">
      <c r="A25" s="36" t="s">
        <v>26</v>
      </c>
      <c r="B25" s="71" t="s">
        <v>64</v>
      </c>
      <c r="C25" s="36">
        <v>2495.8000000000002</v>
      </c>
      <c r="D25" s="36" t="s">
        <v>69</v>
      </c>
      <c r="E25" s="59">
        <v>1</v>
      </c>
      <c r="F25" s="36"/>
      <c r="G25" s="36"/>
      <c r="H25" s="36"/>
      <c r="I25" s="36"/>
      <c r="J25" s="36">
        <v>1.39</v>
      </c>
      <c r="K25" s="36">
        <v>-10</v>
      </c>
      <c r="L25" s="36">
        <v>198</v>
      </c>
      <c r="M25" s="36"/>
    </row>
    <row r="26" spans="1:44" ht="19.5" customHeight="1">
      <c r="A26" s="36" t="s">
        <v>26</v>
      </c>
      <c r="B26" s="71" t="s">
        <v>49</v>
      </c>
      <c r="C26" s="36">
        <v>2495.9</v>
      </c>
      <c r="D26" s="36" t="s">
        <v>69</v>
      </c>
      <c r="E26" s="59">
        <v>1</v>
      </c>
      <c r="F26" s="36"/>
      <c r="G26" s="36">
        <v>206</v>
      </c>
      <c r="H26" s="36">
        <v>1.4</v>
      </c>
      <c r="I26" s="36">
        <v>5</v>
      </c>
      <c r="J26" s="36"/>
      <c r="K26" s="36">
        <v>-10</v>
      </c>
      <c r="L26" s="36">
        <v>198</v>
      </c>
      <c r="M26" s="36"/>
    </row>
    <row r="27" spans="1:44" ht="19.5" customHeight="1">
      <c r="A27" s="36" t="s">
        <v>26</v>
      </c>
      <c r="B27" s="71" t="s">
        <v>64</v>
      </c>
      <c r="C27" s="36">
        <v>2494</v>
      </c>
      <c r="D27" s="36" t="s">
        <v>66</v>
      </c>
      <c r="E27" s="59">
        <v>0</v>
      </c>
      <c r="F27" s="36"/>
      <c r="G27" s="36"/>
      <c r="H27" s="36"/>
      <c r="I27" s="36"/>
      <c r="J27" s="36">
        <v>28.3</v>
      </c>
      <c r="K27" s="36">
        <v>18</v>
      </c>
      <c r="L27" s="36">
        <v>18</v>
      </c>
      <c r="M27" s="36"/>
    </row>
    <row r="28" spans="1:44" ht="19.5" customHeight="1">
      <c r="A28" s="36" t="s">
        <v>26</v>
      </c>
      <c r="B28" s="71" t="s">
        <v>64</v>
      </c>
      <c r="C28" s="36">
        <v>2496</v>
      </c>
      <c r="D28" s="36" t="s">
        <v>66</v>
      </c>
      <c r="E28" s="59">
        <v>0</v>
      </c>
      <c r="F28" s="36"/>
      <c r="G28" s="36"/>
      <c r="H28" s="36"/>
      <c r="I28" s="36"/>
      <c r="J28" s="36">
        <v>27.9</v>
      </c>
      <c r="K28" s="36">
        <v>133</v>
      </c>
      <c r="L28" s="36">
        <v>-133</v>
      </c>
      <c r="M28" s="36"/>
    </row>
    <row r="29" spans="1:44" ht="19.5" customHeight="1">
      <c r="A29" s="36" t="s">
        <v>62</v>
      </c>
      <c r="B29" s="71" t="s">
        <v>64</v>
      </c>
      <c r="C29" s="36">
        <v>2497</v>
      </c>
      <c r="D29" s="36" t="s">
        <v>66</v>
      </c>
      <c r="E29" s="59">
        <v>0</v>
      </c>
      <c r="F29" s="36"/>
      <c r="G29" s="36"/>
      <c r="H29" s="36"/>
      <c r="I29" s="36"/>
      <c r="J29" s="36">
        <v>36.799999999999997</v>
      </c>
      <c r="K29" s="36">
        <v>-70</v>
      </c>
      <c r="L29" s="36">
        <v>-123</v>
      </c>
      <c r="M29" s="36"/>
    </row>
    <row r="30" spans="1:44" ht="19.5" customHeight="1">
      <c r="A30" s="36" t="s">
        <v>62</v>
      </c>
      <c r="B30" s="71" t="s">
        <v>64</v>
      </c>
      <c r="C30" s="36">
        <v>2497.1</v>
      </c>
      <c r="D30" s="36" t="s">
        <v>66</v>
      </c>
      <c r="E30" s="59">
        <v>0</v>
      </c>
      <c r="F30" s="36"/>
      <c r="G30" s="36"/>
      <c r="H30" s="36"/>
      <c r="I30" s="36"/>
      <c r="J30" s="36">
        <v>32.25</v>
      </c>
      <c r="K30" s="36">
        <v>-70</v>
      </c>
      <c r="L30" s="36">
        <v>-123</v>
      </c>
      <c r="M30" s="36"/>
    </row>
    <row r="31" spans="1:44" ht="19.5" customHeight="1">
      <c r="A31" s="36" t="s">
        <v>63</v>
      </c>
      <c r="B31" s="71" t="s">
        <v>65</v>
      </c>
      <c r="C31" s="36">
        <v>2502</v>
      </c>
      <c r="D31" s="36" t="s">
        <v>70</v>
      </c>
      <c r="E31" s="59">
        <v>1</v>
      </c>
      <c r="F31" s="36"/>
      <c r="G31" s="36">
        <v>53</v>
      </c>
      <c r="H31" s="36">
        <v>1.79</v>
      </c>
      <c r="I31" s="36">
        <v>2</v>
      </c>
      <c r="J31" s="36"/>
      <c r="K31" s="36">
        <v>14</v>
      </c>
      <c r="L31" s="36">
        <v>-22</v>
      </c>
      <c r="M31" s="36"/>
    </row>
    <row r="32" spans="1:44" ht="19.5" customHeight="1">
      <c r="A32" s="36" t="s">
        <v>63</v>
      </c>
      <c r="B32" s="71" t="s">
        <v>64</v>
      </c>
      <c r="C32" s="36">
        <v>2505</v>
      </c>
      <c r="D32" s="36" t="s">
        <v>66</v>
      </c>
      <c r="E32" s="59">
        <v>0</v>
      </c>
      <c r="F32" s="36"/>
      <c r="G32" s="36"/>
      <c r="H32" s="36"/>
      <c r="I32" s="36"/>
      <c r="J32" s="36">
        <v>33.35</v>
      </c>
      <c r="K32" s="36">
        <v>-76</v>
      </c>
      <c r="L32" s="36">
        <v>-184</v>
      </c>
      <c r="M32" s="36"/>
    </row>
    <row r="34" spans="1:44" s="36" customFormat="1" ht="22" customHeight="1">
      <c r="A34" s="37" t="s">
        <v>72</v>
      </c>
      <c r="B34" s="71" t="s">
        <v>65</v>
      </c>
      <c r="C34" s="36">
        <v>2503</v>
      </c>
      <c r="D34" s="36" t="s">
        <v>70</v>
      </c>
      <c r="E34" s="58">
        <v>1</v>
      </c>
      <c r="F34" s="37"/>
      <c r="G34" s="37">
        <v>93</v>
      </c>
      <c r="H34" s="37">
        <v>1.58</v>
      </c>
      <c r="I34" s="37">
        <v>3</v>
      </c>
      <c r="K34" s="37">
        <v>215</v>
      </c>
      <c r="L34" s="37">
        <v>-65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63</v>
      </c>
      <c r="B35" s="71" t="s">
        <v>65</v>
      </c>
      <c r="C35" s="36">
        <v>2506</v>
      </c>
      <c r="D35" s="36" t="s">
        <v>70</v>
      </c>
      <c r="E35" s="59">
        <v>1</v>
      </c>
      <c r="G35" s="36">
        <v>70</v>
      </c>
      <c r="H35" s="36">
        <v>1.85</v>
      </c>
      <c r="I35" s="36">
        <v>1</v>
      </c>
      <c r="K35" s="36">
        <v>-69</v>
      </c>
      <c r="L35" s="36">
        <v>-216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7" t="s">
        <v>63</v>
      </c>
      <c r="B36" s="71" t="s">
        <v>65</v>
      </c>
      <c r="C36" s="36">
        <v>2504</v>
      </c>
      <c r="D36" s="36" t="s">
        <v>70</v>
      </c>
      <c r="E36" s="59">
        <v>1</v>
      </c>
      <c r="G36" s="36">
        <v>180</v>
      </c>
      <c r="H36" s="36">
        <v>1.7</v>
      </c>
      <c r="I36" s="36">
        <v>1</v>
      </c>
      <c r="K36" s="36">
        <v>-173</v>
      </c>
      <c r="L36" s="36">
        <v>-189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73</v>
      </c>
      <c r="B37" s="71" t="s">
        <v>65</v>
      </c>
      <c r="C37" s="36">
        <v>2507</v>
      </c>
      <c r="D37" s="36" t="s">
        <v>74</v>
      </c>
      <c r="E37" s="59">
        <v>1</v>
      </c>
      <c r="G37" s="36">
        <v>89</v>
      </c>
      <c r="H37" s="36">
        <v>1.33</v>
      </c>
      <c r="I37" s="36">
        <v>4</v>
      </c>
      <c r="K37" s="36">
        <v>-138</v>
      </c>
      <c r="L37" s="36">
        <v>-151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44" s="36" customFormat="1" ht="22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44" s="36" customFormat="1" ht="22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44" s="36" customFormat="1" ht="22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44" s="36" customFormat="1" ht="22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44" s="36" customFormat="1" ht="22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44" s="36" customFormat="1" ht="22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44" s="36" customFormat="1" ht="22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44" s="36" customFormat="1" ht="22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44" s="36" customFormat="1" ht="22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44" s="36" customFormat="1" ht="22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s="36" customFormat="1" ht="22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s="36" customFormat="1" ht="22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s="7" customFormat="1" ht="22" customHeight="1"/>
    <row r="52" spans="1:18" ht="19.5" customHeight="1">
      <c r="E52"/>
    </row>
    <row r="53" spans="1:18" ht="19.5" customHeight="1">
      <c r="E53"/>
    </row>
    <row r="54" spans="1:18" ht="19.5" customHeight="1">
      <c r="E54"/>
    </row>
    <row r="55" spans="1:18" ht="19.5" customHeight="1">
      <c r="E55"/>
    </row>
    <row r="56" spans="1:18" ht="19.5" customHeight="1">
      <c r="E56"/>
    </row>
    <row r="57" spans="1:18" ht="19.5" customHeight="1">
      <c r="E57"/>
    </row>
    <row r="58" spans="1:18" ht="19.5" customHeight="1">
      <c r="E58"/>
    </row>
    <row r="59" spans="1:18" ht="19.5" customHeight="1">
      <c r="E59"/>
    </row>
    <row r="60" spans="1:18" ht="19.5" customHeight="1">
      <c r="E60"/>
    </row>
    <row r="61" spans="1:18" ht="19.5" customHeight="1">
      <c r="E61"/>
    </row>
    <row r="62" spans="1:18" ht="19.5" customHeight="1">
      <c r="E62"/>
    </row>
    <row r="63" spans="1:18">
      <c r="E63"/>
    </row>
    <row r="64" spans="1:18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zoomScale="125" workbookViewId="0">
      <selection activeCell="G16" sqref="G1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118</v>
      </c>
      <c r="B1" s="42" t="s">
        <v>75</v>
      </c>
      <c r="C1" s="6"/>
      <c r="D1" s="7"/>
      <c r="E1" s="7"/>
      <c r="F1" s="32" t="s">
        <v>120</v>
      </c>
      <c r="G1" s="6" t="s">
        <v>76</v>
      </c>
      <c r="H1" s="6"/>
      <c r="J1" s="17" t="s">
        <v>121</v>
      </c>
      <c r="K1" s="33">
        <v>20130307</v>
      </c>
    </row>
    <row r="2" spans="1:11" ht="21.75" customHeight="1">
      <c r="A2" s="34" t="s">
        <v>122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0</v>
      </c>
      <c r="B4" s="43" t="s">
        <v>1</v>
      </c>
      <c r="C4" s="101" t="s">
        <v>8</v>
      </c>
      <c r="D4" s="102"/>
      <c r="E4" s="101" t="s">
        <v>9</v>
      </c>
      <c r="F4" s="102"/>
      <c r="G4" s="45" t="s">
        <v>7</v>
      </c>
      <c r="H4" s="103" t="s">
        <v>6</v>
      </c>
      <c r="I4" s="103"/>
      <c r="J4" s="103"/>
      <c r="K4" s="103"/>
    </row>
    <row r="5" spans="1:11" ht="22" customHeight="1">
      <c r="A5" s="36" t="s">
        <v>77</v>
      </c>
      <c r="B5" s="36" t="s">
        <v>90</v>
      </c>
      <c r="C5" s="104"/>
      <c r="D5" s="104"/>
      <c r="E5" s="104">
        <v>1</v>
      </c>
      <c r="F5" s="104"/>
      <c r="G5" s="36"/>
      <c r="H5" s="104"/>
      <c r="I5" s="104"/>
      <c r="J5" s="104"/>
      <c r="K5" s="104"/>
    </row>
    <row r="6" spans="1:11" ht="18" customHeight="1">
      <c r="A6" s="36" t="s">
        <v>78</v>
      </c>
      <c r="B6" s="36" t="s">
        <v>90</v>
      </c>
      <c r="C6" s="104"/>
      <c r="D6" s="104"/>
      <c r="E6" s="104">
        <v>3</v>
      </c>
      <c r="F6" s="104"/>
      <c r="G6" s="36"/>
      <c r="H6" s="104"/>
      <c r="I6" s="104"/>
      <c r="J6" s="104"/>
      <c r="K6" s="104"/>
    </row>
    <row r="7" spans="1:11" ht="18" customHeight="1">
      <c r="A7" s="36" t="s">
        <v>79</v>
      </c>
      <c r="B7" s="36" t="s">
        <v>90</v>
      </c>
      <c r="C7" s="104"/>
      <c r="D7" s="104"/>
      <c r="E7" s="104">
        <v>5</v>
      </c>
      <c r="F7" s="104"/>
      <c r="G7" s="36"/>
      <c r="H7" s="104"/>
      <c r="I7" s="104"/>
      <c r="J7" s="104"/>
      <c r="K7" s="104"/>
    </row>
    <row r="8" spans="1:11" ht="18" customHeight="1">
      <c r="A8" s="36" t="s">
        <v>80</v>
      </c>
      <c r="B8" s="36" t="s">
        <v>90</v>
      </c>
      <c r="C8" s="104">
        <v>1</v>
      </c>
      <c r="D8" s="104"/>
      <c r="E8" s="104">
        <v>3</v>
      </c>
      <c r="F8" s="104"/>
      <c r="G8" s="36"/>
      <c r="H8" s="104"/>
      <c r="I8" s="104"/>
      <c r="J8" s="104"/>
      <c r="K8" s="104"/>
    </row>
    <row r="9" spans="1:11" ht="18" customHeight="1">
      <c r="A9" s="36" t="s">
        <v>81</v>
      </c>
      <c r="B9" s="36" t="s">
        <v>92</v>
      </c>
      <c r="C9" s="104"/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82</v>
      </c>
      <c r="B10" s="36" t="s">
        <v>90</v>
      </c>
      <c r="C10" s="104">
        <v>1</v>
      </c>
      <c r="D10" s="104"/>
      <c r="E10" s="104">
        <v>3</v>
      </c>
      <c r="F10" s="104"/>
      <c r="G10" s="36">
        <v>1</v>
      </c>
      <c r="H10" s="104"/>
      <c r="I10" s="104"/>
      <c r="J10" s="104"/>
      <c r="K10" s="104"/>
    </row>
    <row r="11" spans="1:11" ht="18" customHeight="1">
      <c r="A11" s="36" t="s">
        <v>83</v>
      </c>
      <c r="B11" s="36" t="s">
        <v>90</v>
      </c>
      <c r="C11" s="104"/>
      <c r="D11" s="104"/>
      <c r="E11" s="104">
        <v>2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84</v>
      </c>
      <c r="B12" s="36" t="s">
        <v>90</v>
      </c>
      <c r="C12" s="104"/>
      <c r="D12" s="104"/>
      <c r="E12" s="104">
        <v>1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85</v>
      </c>
      <c r="B13" s="36" t="s">
        <v>90</v>
      </c>
      <c r="C13" s="104"/>
      <c r="D13" s="104"/>
      <c r="E13" s="104">
        <v>2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86</v>
      </c>
      <c r="B14" s="36" t="s">
        <v>90</v>
      </c>
      <c r="C14" s="104"/>
      <c r="D14" s="104"/>
      <c r="E14" s="104">
        <v>7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87</v>
      </c>
      <c r="B15" s="36" t="s">
        <v>90</v>
      </c>
      <c r="C15" s="104"/>
      <c r="D15" s="104"/>
      <c r="E15" s="104">
        <v>1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88</v>
      </c>
      <c r="B16" s="36" t="s">
        <v>90</v>
      </c>
      <c r="C16" s="104"/>
      <c r="D16" s="104"/>
      <c r="E16" s="104">
        <v>1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89</v>
      </c>
      <c r="B17" s="36" t="s">
        <v>91</v>
      </c>
      <c r="C17" s="104"/>
      <c r="D17" s="104"/>
      <c r="E17" s="104">
        <v>1</v>
      </c>
      <c r="F17" s="104"/>
      <c r="G17" s="36"/>
      <c r="H17" s="104" t="s">
        <v>50</v>
      </c>
      <c r="I17" s="104"/>
      <c r="J17" s="104"/>
      <c r="K17" s="104"/>
    </row>
    <row r="18" spans="1:11" ht="18" customHeight="1">
      <c r="A18" s="36"/>
      <c r="B18" s="36"/>
      <c r="C18" s="104"/>
      <c r="D18" s="104"/>
      <c r="E18" s="104"/>
      <c r="F18" s="104"/>
      <c r="G18" s="36"/>
      <c r="H18" s="104"/>
      <c r="I18" s="104"/>
      <c r="J18" s="104"/>
      <c r="K18" s="104"/>
    </row>
    <row r="19" spans="1:11" ht="18" customHeight="1">
      <c r="A19" s="36"/>
      <c r="B19" s="36"/>
      <c r="C19" s="104"/>
      <c r="D19" s="104"/>
      <c r="E19" s="104"/>
      <c r="F19" s="104"/>
      <c r="G19" s="36"/>
      <c r="H19" s="104"/>
      <c r="I19" s="104"/>
      <c r="J19" s="104"/>
      <c r="K19" s="104"/>
    </row>
    <row r="20" spans="1:11" ht="18" customHeight="1">
      <c r="A20" s="36"/>
      <c r="B20" s="36"/>
      <c r="C20" s="104"/>
      <c r="D20" s="104"/>
      <c r="E20" s="104"/>
      <c r="F20" s="104"/>
      <c r="G20" s="36"/>
      <c r="H20" s="104"/>
      <c r="I20" s="104"/>
      <c r="J20" s="104"/>
      <c r="K20" s="104"/>
    </row>
    <row r="21" spans="1:11" ht="18" customHeight="1">
      <c r="A21" s="36"/>
      <c r="B21" s="36"/>
      <c r="C21" s="104"/>
      <c r="D21" s="104"/>
      <c r="E21" s="104"/>
      <c r="F21" s="104"/>
      <c r="G21" s="36"/>
      <c r="H21" s="104"/>
      <c r="I21" s="104"/>
      <c r="J21" s="104"/>
      <c r="K21" s="104"/>
    </row>
    <row r="22" spans="1:11" ht="18" customHeight="1">
      <c r="A22" s="36"/>
      <c r="B22" s="36"/>
      <c r="C22" s="104"/>
      <c r="D22" s="104"/>
      <c r="E22" s="104"/>
      <c r="F22" s="104"/>
      <c r="G22" s="36"/>
      <c r="H22" s="104"/>
      <c r="I22" s="104"/>
      <c r="J22" s="104"/>
      <c r="K22" s="104"/>
    </row>
    <row r="23" spans="1:11" ht="18" customHeight="1">
      <c r="A23" s="36"/>
      <c r="B23" s="36"/>
      <c r="C23" s="104"/>
      <c r="D23" s="104"/>
      <c r="E23" s="104"/>
      <c r="F23" s="104"/>
      <c r="G23" s="36"/>
      <c r="H23" s="104"/>
      <c r="I23" s="104"/>
      <c r="J23" s="104"/>
      <c r="K23" s="104"/>
    </row>
    <row r="24" spans="1:11" ht="18" customHeight="1">
      <c r="A24" s="36"/>
      <c r="B24" s="36"/>
      <c r="C24" s="104"/>
      <c r="D24" s="104"/>
      <c r="E24" s="104"/>
      <c r="F24" s="104"/>
      <c r="G24" s="36"/>
      <c r="H24" s="104"/>
      <c r="I24" s="104"/>
      <c r="J24" s="104"/>
      <c r="K24" s="104"/>
    </row>
    <row r="25" spans="1:11" ht="18" customHeight="1">
      <c r="A25" s="36"/>
      <c r="B25" s="36"/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  <row r="35" spans="1:11" ht="18" customHeight="1">
      <c r="A35" s="36"/>
      <c r="B35" s="36"/>
      <c r="C35" s="104"/>
      <c r="D35" s="104"/>
      <c r="E35" s="104"/>
      <c r="F35" s="104"/>
      <c r="G35" s="36"/>
      <c r="H35" s="104"/>
      <c r="I35" s="104"/>
      <c r="J35" s="104"/>
      <c r="K35" s="104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2013-03-11T03:32:37Z</dcterms:modified>
</cp:coreProperties>
</file>