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300" yWindow="-80" windowWidth="24480" windowHeight="13940" tabRatio="500" activeTab="1"/>
  </bookViews>
  <sheets>
    <sheet name="Plot Data Sheet" sheetId="4" r:id="rId1"/>
    <sheet name="Woody Veg Data Sheet" sheetId="2" r:id="rId2"/>
    <sheet name="Seedling Log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4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<sst xmlns="http://schemas.openxmlformats.org/spreadsheetml/2006/main" count="140" uniqueCount="98">
  <si>
    <t>MMJ, KMG, MFO, MNB, MJP</t>
    <phoneticPr fontId="4" type="noConversion"/>
  </si>
  <si>
    <t>SW slope, Black and Coast live Oak</t>
    <phoneticPr fontId="4" type="noConversion"/>
  </si>
  <si>
    <t>End Tag:</t>
    <phoneticPr fontId="4" type="noConversion"/>
  </si>
  <si>
    <t>Soil depths missing</t>
    <phoneticPr fontId="4" type="noConversion"/>
  </si>
  <si>
    <t>Curvy plot, Italian Thistle</t>
    <phoneticPr fontId="4" type="noConversion"/>
  </si>
  <si>
    <t xml:space="preserve">Quad </t>
    <phoneticPr fontId="4" type="noConversion"/>
  </si>
  <si>
    <t xml:space="preserve">% Bedrock </t>
    <phoneticPr fontId="4" type="noConversion"/>
  </si>
  <si>
    <t>5% Tree trunk</t>
    <phoneticPr fontId="4" type="noConversion"/>
  </si>
  <si>
    <t>C2</t>
    <phoneticPr fontId="4" type="noConversion"/>
  </si>
  <si>
    <t>C3</t>
    <phoneticPr fontId="4" type="noConversion"/>
  </si>
  <si>
    <t>B4</t>
    <phoneticPr fontId="4" type="noConversion"/>
  </si>
  <si>
    <t>B3</t>
    <phoneticPr fontId="4" type="noConversion"/>
  </si>
  <si>
    <t>C4</t>
    <phoneticPr fontId="4" type="noConversion"/>
  </si>
  <si>
    <t>QUEAGR</t>
    <phoneticPr fontId="4" type="noConversion"/>
  </si>
  <si>
    <t>QUEDEC</t>
    <phoneticPr fontId="4" type="noConversion"/>
  </si>
  <si>
    <t>QUEKEL?</t>
    <phoneticPr fontId="4" type="noConversion"/>
  </si>
  <si>
    <t>% Fine</t>
    <phoneticPr fontId="4" type="noConversion"/>
  </si>
  <si>
    <t>% Litter</t>
    <phoneticPr fontId="4" type="noConversion"/>
  </si>
  <si>
    <t>Total</t>
    <phoneticPr fontId="4" type="noConversion"/>
  </si>
  <si>
    <t>Notes</t>
    <phoneticPr fontId="4" type="noConversion"/>
  </si>
  <si>
    <t>B2SW-</t>
    <phoneticPr fontId="4" type="noConversion"/>
  </si>
  <si>
    <t>B4SW-</t>
    <phoneticPr fontId="4" type="noConversion"/>
  </si>
  <si>
    <t>D2SW-</t>
    <phoneticPr fontId="4" type="noConversion"/>
  </si>
  <si>
    <t>D4SW-</t>
    <phoneticPr fontId="4" type="noConversion"/>
  </si>
  <si>
    <t>Soil Depth (cm)</t>
    <phoneticPr fontId="4" type="noConversion"/>
  </si>
  <si>
    <t xml:space="preserve">C2SW(center)- </t>
    <phoneticPr fontId="4" type="noConversion"/>
  </si>
  <si>
    <t>% Soil</t>
    <phoneticPr fontId="4" type="noConversion"/>
  </si>
  <si>
    <t xml:space="preserve">Enviromental Notes: </t>
    <phoneticPr fontId="4" type="noConversion"/>
  </si>
  <si>
    <t xml:space="preserve">% Herb </t>
    <phoneticPr fontId="4" type="noConversion"/>
  </si>
  <si>
    <t>Southwest Reference</t>
  </si>
  <si>
    <t>UTM-E:</t>
  </si>
  <si>
    <t>UTM-N:</t>
  </si>
  <si>
    <t>Northeast Reference</t>
    <phoneticPr fontId="4" type="noConversion"/>
  </si>
  <si>
    <t>Slope</t>
    <phoneticPr fontId="4" type="noConversion"/>
  </si>
  <si>
    <t xml:space="preserve">Aspect </t>
    <phoneticPr fontId="4" type="noConversion"/>
  </si>
  <si>
    <t>GPS Coordinates - Plot Corners</t>
    <phoneticPr fontId="4" type="noConversion"/>
  </si>
  <si>
    <t xml:space="preserve">  Southeast Reference</t>
    <phoneticPr fontId="4" type="noConversion"/>
  </si>
  <si>
    <t>Date</t>
    <phoneticPr fontId="4" type="noConversion"/>
  </si>
  <si>
    <t>Pictures? (check if complete)</t>
    <phoneticPr fontId="4" type="noConversion"/>
  </si>
  <si>
    <t>Plot ID</t>
  </si>
  <si>
    <t>Northwest Reference</t>
  </si>
  <si>
    <t>Sampler(s)</t>
  </si>
  <si>
    <t xml:space="preserve">Date </t>
    <phoneticPr fontId="4" type="noConversion"/>
  </si>
  <si>
    <t>Notes</t>
    <phoneticPr fontId="4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</si>
  <si>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</si>
  <si>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</si>
  <si>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</si>
  <si>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</si>
  <si>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</si>
  <si>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</si>
  <si>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</si>
  <si>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4" type="noConversion"/>
  </si>
  <si>
    <t>No. SE &lt;10cm</t>
    <phoneticPr fontId="4" type="noConversion"/>
  </si>
  <si>
    <t>No. JU 10-50cm</t>
    <phoneticPr fontId="4" type="noConversion"/>
  </si>
  <si>
    <t xml:space="preserve">Quads Completed: </t>
    <phoneticPr fontId="4" type="noConversion"/>
  </si>
  <si>
    <t xml:space="preserve">Start Tag: </t>
    <phoneticPr fontId="4" type="noConversion"/>
  </si>
  <si>
    <t>% Boulder</t>
    <phoneticPr fontId="4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</si>
  <si>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</si>
  <si>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</si>
  <si>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</si>
  <si>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</si>
  <si>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</si>
  <si>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</si>
  <si>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</si>
  <si>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</si>
  <si>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</si>
  <si>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</si>
  <si>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</si>
  <si>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</si>
  <si>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</si>
  <si>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</si>
  <si>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</si>
  <si>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</si>
  <si>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</si>
  <si>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</si>
  <si>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</si>
  <si>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</si>
  <si>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</si>
  <si>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</si>
  <si>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</si>
  <si>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</si>
  <si>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 xml:space="preserve">   PPW1309</t>
    <phoneticPr fontId="4" type="noConversion"/>
  </si>
  <si>
    <t>MNB, MFO</t>
    <phoneticPr fontId="4" type="noConversion"/>
  </si>
  <si>
    <t>B2</t>
    <phoneticPr fontId="4" type="noConversion"/>
  </si>
  <si>
    <t>B1</t>
    <phoneticPr fontId="4" type="noConversion"/>
  </si>
  <si>
    <t>C1</t>
    <phoneticPr fontId="4" type="noConversion"/>
  </si>
  <si>
    <t>C2</t>
    <phoneticPr fontId="4" type="noConversion"/>
  </si>
  <si>
    <t>TR</t>
    <phoneticPr fontId="4" type="noConversion"/>
  </si>
  <si>
    <t>QUEKEL</t>
    <phoneticPr fontId="4" type="noConversion"/>
  </si>
  <si>
    <t>QUEAGR</t>
    <phoneticPr fontId="4" type="noConversion"/>
  </si>
  <si>
    <t>DBH at 120cm</t>
    <phoneticPr fontId="4" type="noConversion"/>
  </si>
  <si>
    <t>MMJ, MFO, MNB, MJP, KMG</t>
    <phoneticPr fontId="4" type="noConversion"/>
  </si>
  <si>
    <t>A3</t>
    <phoneticPr fontId="4" type="noConversion"/>
  </si>
  <si>
    <t>A3</t>
    <phoneticPr fontId="4" type="noConversion"/>
  </si>
  <si>
    <t>A4</t>
    <phoneticPr fontId="4" type="noConversion"/>
  </si>
  <si>
    <t>D4</t>
    <phoneticPr fontId="4" type="noConversion"/>
  </si>
  <si>
    <t>D2</t>
    <phoneticPr fontId="4" type="noConversion"/>
  </si>
  <si>
    <t>Samplers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</si>
</sst>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3" fillId="0" borderId="0" xfId="0" applyFont="1" applyBorder="1" applyAlignment="1">
      <alignment horizontal="right"/>
    </xf>
    <xf numFmtId="0" fontId="0" fillId="0" borderId="9" xfId="0" applyBorder="1"/>
    <xf numFmtId="0" fontId="0" fillId="0" borderId="8" xfId="0" applyBorder="1"/>
    <xf numFmtId="0" fontId="0" fillId="0" borderId="8" xfId="0" applyFill="1" applyBorder="1"/>
    <xf numFmtId="0" fontId="3" fillId="0" borderId="0" xfId="0" applyFont="1" applyAlignment="1">
      <alignment horizontal="right" wrapText="1"/>
    </xf>
    <xf numFmtId="1" fontId="3" fillId="0" borderId="0" xfId="0" applyNumberFormat="1" applyFont="1" applyBorder="1" applyAlignment="1">
      <alignment horizontal="right"/>
    </xf>
    <xf numFmtId="1" fontId="3" fillId="0" borderId="1" xfId="0" applyNumberFormat="1" applyFont="1" applyBorder="1"/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12" xfId="0" applyBorder="1"/>
    <xf numFmtId="0" fontId="0" fillId="0" borderId="14" xfId="0" applyBorder="1"/>
    <xf numFmtId="0" fontId="0" fillId="0" borderId="10" xfId="0" applyBorder="1"/>
    <xf numFmtId="16" fontId="5" fillId="0" borderId="1" xfId="0" applyNumberFormat="1" applyFont="1" applyBorder="1"/>
    <xf numFmtId="0" fontId="3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6" fillId="0" borderId="1" xfId="0" applyFont="1" applyBorder="1"/>
    <xf numFmtId="0" fontId="7" fillId="0" borderId="15" xfId="0" applyFont="1" applyBorder="1" applyAlignment="1">
      <alignment horizontal="center" vertical="center" wrapText="1"/>
    </xf>
    <xf numFmtId="0" fontId="8" fillId="0" borderId="0" xfId="0" applyFont="1" applyBorder="1" applyAlignment="1">
      <alignment wrapText="1"/>
    </xf>
    <xf numFmtId="0" fontId="8" fillId="0" borderId="12" xfId="0" applyFont="1" applyBorder="1" applyAlignment="1">
      <alignment wrapText="1"/>
    </xf>
    <xf numFmtId="1" fontId="7" fillId="0" borderId="1" xfId="0" applyNumberFormat="1" applyFont="1" applyBorder="1"/>
    <xf numFmtId="0" fontId="8" fillId="0" borderId="2" xfId="0" applyFont="1" applyBorder="1"/>
    <xf numFmtId="0" fontId="7" fillId="0" borderId="0" xfId="0" applyFont="1"/>
    <xf numFmtId="0" fontId="8" fillId="0" borderId="14" xfId="0" applyFont="1" applyBorder="1"/>
    <xf numFmtId="0" fontId="8" fillId="0" borderId="12" xfId="0" applyFont="1" applyBorder="1"/>
    <xf numFmtId="0" fontId="8" fillId="0" borderId="0" xfId="0" applyFont="1"/>
    <xf numFmtId="0" fontId="9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" fontId="1" fillId="0" borderId="3" xfId="0" applyNumberFormat="1" applyFont="1" applyBorder="1" applyAlignment="1">
      <alignment horizontal="right"/>
    </xf>
    <xf numFmtId="16" fontId="2" fillId="0" borderId="9" xfId="0" applyNumberFormat="1" applyFont="1" applyBorder="1"/>
    <xf numFmtId="1" fontId="1" fillId="0" borderId="10" xfId="0" applyNumberFormat="1" applyFont="1" applyBorder="1" applyAlignment="1">
      <alignment horizontal="right"/>
    </xf>
    <xf numFmtId="1" fontId="1" fillId="0" borderId="9" xfId="0" applyNumberFormat="1" applyFont="1" applyBorder="1"/>
    <xf numFmtId="0" fontId="1" fillId="0" borderId="10" xfId="0" applyFont="1" applyBorder="1" applyAlignment="1">
      <alignment horizontal="right"/>
    </xf>
    <xf numFmtId="16" fontId="1" fillId="0" borderId="2" xfId="0" applyNumberFormat="1" applyFont="1" applyFill="1" applyBorder="1"/>
    <xf numFmtId="0" fontId="1" fillId="0" borderId="11" xfId="0" applyFont="1" applyBorder="1" applyAlignment="1">
      <alignment horizontal="right"/>
    </xf>
    <xf numFmtId="0" fontId="1" fillId="0" borderId="2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11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2" fillId="0" borderId="11" xfId="0" applyFont="1" applyBorder="1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" xfId="0" applyNumberFormat="1" applyFont="1" applyFill="1" applyBorder="1"/>
    <xf numFmtId="0" fontId="1" fillId="0" borderId="9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1" fillId="0" borderId="1" xfId="0" applyNumberFormat="1" applyFont="1" applyBorder="1"/>
    <xf numFmtId="0" fontId="1" fillId="0" borderId="6" xfId="0" applyFont="1" applyBorder="1"/>
    <xf numFmtId="0" fontId="1" fillId="0" borderId="2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8" xfId="0" applyFont="1" applyBorder="1"/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" fontId="1" fillId="0" borderId="2" xfId="0" applyNumberFormat="1" applyFont="1" applyFill="1" applyBorder="1" applyAlignment="1">
      <alignment horizontal="center"/>
    </xf>
    <xf numFmtId="16" fontId="1" fillId="0" borderId="7" xfId="0" applyNumberFormat="1" applyFont="1" applyFill="1" applyBorder="1" applyAlignment="1">
      <alignment horizontal="center"/>
    </xf>
    <xf numFmtId="16" fontId="1" fillId="0" borderId="22" xfId="0" applyNumberFormat="1" applyFont="1" applyFill="1" applyBorder="1" applyAlignment="1">
      <alignment horizontal="center"/>
    </xf>
    <xf numFmtId="16" fontId="1" fillId="0" borderId="2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524125" y="2022476"/>
          <a:ext cx="209550" cy="180974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topLeftCell="A21" workbookViewId="0">
      <selection activeCell="H35" sqref="H35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5" customWidth="1"/>
    <col min="9" max="9" width="23.85546875" customWidth="1"/>
  </cols>
  <sheetData>
    <row r="1" spans="1:11" ht="24.75" customHeight="1">
      <c r="A1" s="38" t="s">
        <v>39</v>
      </c>
      <c r="B1" s="39" t="s">
        <v>81</v>
      </c>
      <c r="C1" s="40" t="s">
        <v>37</v>
      </c>
      <c r="D1" s="41">
        <v>20130213</v>
      </c>
      <c r="E1" s="19"/>
      <c r="F1" s="42" t="s">
        <v>97</v>
      </c>
      <c r="G1" s="9" t="s">
        <v>0</v>
      </c>
      <c r="H1" s="43"/>
      <c r="I1" s="83"/>
      <c r="J1" s="83"/>
    </row>
    <row r="2" spans="1:11" ht="25.25" customHeight="1">
      <c r="A2" s="44" t="s">
        <v>19</v>
      </c>
      <c r="B2" s="45" t="s">
        <v>1</v>
      </c>
      <c r="C2" s="46"/>
      <c r="D2" s="1"/>
      <c r="E2" s="2"/>
      <c r="F2" s="2"/>
      <c r="G2" s="46"/>
      <c r="H2" s="47"/>
      <c r="I2" s="84"/>
      <c r="J2" s="84"/>
    </row>
    <row r="3" spans="1:11" ht="18" customHeight="1" thickBot="1">
      <c r="A3" s="48"/>
      <c r="B3" s="49"/>
      <c r="C3" s="49"/>
      <c r="D3" s="49"/>
      <c r="E3" s="49"/>
      <c r="F3" s="49"/>
      <c r="G3" s="49"/>
      <c r="H3" s="50"/>
      <c r="I3" s="85"/>
      <c r="J3" s="85"/>
    </row>
    <row r="4" spans="1:11" ht="18" customHeight="1">
      <c r="A4" s="86" t="s">
        <v>35</v>
      </c>
      <c r="B4" s="87"/>
      <c r="C4" s="87"/>
      <c r="D4" s="87"/>
      <c r="E4" s="87"/>
      <c r="F4" s="87"/>
      <c r="G4" s="87"/>
      <c r="H4" s="87"/>
      <c r="I4" s="87"/>
      <c r="J4" s="88"/>
    </row>
    <row r="5" spans="1:11" ht="18" customHeight="1" thickBot="1">
      <c r="A5" s="89" t="s">
        <v>29</v>
      </c>
      <c r="B5" s="90"/>
      <c r="C5" s="90" t="s">
        <v>40</v>
      </c>
      <c r="D5" s="90"/>
      <c r="E5" s="90" t="s">
        <v>32</v>
      </c>
      <c r="F5" s="90"/>
      <c r="G5" s="90"/>
      <c r="H5" s="90" t="s">
        <v>36</v>
      </c>
      <c r="I5" s="90"/>
      <c r="J5" s="91"/>
    </row>
    <row r="6" spans="1:11" ht="21.5" customHeight="1" thickTop="1">
      <c r="A6" s="51" t="s">
        <v>30</v>
      </c>
      <c r="B6" s="52">
        <v>522830</v>
      </c>
      <c r="C6" s="53" t="s">
        <v>30</v>
      </c>
      <c r="D6" s="52">
        <v>522835</v>
      </c>
      <c r="E6" s="53" t="s">
        <v>30</v>
      </c>
      <c r="F6" s="54">
        <v>522854</v>
      </c>
      <c r="G6" s="52"/>
      <c r="H6" s="53" t="s">
        <v>30</v>
      </c>
      <c r="I6" s="75">
        <v>522853</v>
      </c>
      <c r="J6" s="76"/>
    </row>
    <row r="7" spans="1:11" ht="21.5" customHeight="1" thickBot="1">
      <c r="A7" s="51" t="s">
        <v>31</v>
      </c>
      <c r="B7" s="52">
        <v>4273334</v>
      </c>
      <c r="C7" s="53" t="s">
        <v>31</v>
      </c>
      <c r="D7" s="52">
        <v>4273356</v>
      </c>
      <c r="E7" s="53" t="s">
        <v>31</v>
      </c>
      <c r="F7" s="54">
        <v>4273355</v>
      </c>
      <c r="G7" s="52"/>
      <c r="H7" s="53" t="s">
        <v>31</v>
      </c>
      <c r="I7" s="77">
        <v>4273333</v>
      </c>
      <c r="J7" s="78"/>
    </row>
    <row r="8" spans="1:11" ht="27.75" customHeight="1">
      <c r="A8" s="48" t="s">
        <v>38</v>
      </c>
      <c r="B8" s="49"/>
      <c r="C8" s="3">
        <v>1</v>
      </c>
      <c r="D8" s="55" t="s">
        <v>33</v>
      </c>
      <c r="E8" s="56">
        <v>10.5</v>
      </c>
      <c r="F8" s="57"/>
      <c r="G8" s="58" t="s">
        <v>34</v>
      </c>
      <c r="H8" s="59">
        <v>234</v>
      </c>
      <c r="I8" s="79"/>
      <c r="J8" s="80"/>
    </row>
    <row r="9" spans="1:11" ht="25.25" customHeight="1">
      <c r="A9" s="81" t="s">
        <v>54</v>
      </c>
      <c r="B9" s="82"/>
      <c r="C9" s="24"/>
      <c r="D9" s="46"/>
      <c r="E9" s="1"/>
      <c r="F9" s="46"/>
      <c r="G9" s="2"/>
      <c r="H9" s="46"/>
      <c r="I9" s="71"/>
      <c r="J9" s="72"/>
    </row>
    <row r="10" spans="1:11" ht="25.25" customHeight="1">
      <c r="A10" s="60"/>
      <c r="B10" s="45" t="s">
        <v>55</v>
      </c>
      <c r="C10" s="2">
        <v>1244</v>
      </c>
      <c r="D10" s="45" t="s">
        <v>2</v>
      </c>
      <c r="E10" s="46"/>
      <c r="F10" s="46"/>
      <c r="G10" s="46"/>
      <c r="H10" s="47"/>
      <c r="I10" s="71"/>
      <c r="J10" s="72"/>
    </row>
    <row r="11" spans="1:11" ht="25.25" customHeight="1">
      <c r="A11" s="60" t="s">
        <v>24</v>
      </c>
      <c r="B11" s="46"/>
      <c r="C11" s="2" t="s">
        <v>3</v>
      </c>
      <c r="D11" s="1"/>
      <c r="E11" s="45"/>
      <c r="F11" s="45"/>
      <c r="G11" s="45"/>
      <c r="H11" s="61"/>
      <c r="I11" s="71"/>
      <c r="J11" s="72"/>
    </row>
    <row r="12" spans="1:11" ht="25.25" customHeight="1">
      <c r="A12" s="62" t="s">
        <v>20</v>
      </c>
      <c r="B12" s="2"/>
      <c r="C12" s="61" t="s">
        <v>21</v>
      </c>
      <c r="D12" s="1"/>
      <c r="E12" s="61" t="s">
        <v>22</v>
      </c>
      <c r="F12" s="46"/>
      <c r="G12" s="1"/>
      <c r="H12" s="61" t="s">
        <v>23</v>
      </c>
      <c r="I12" s="71"/>
      <c r="J12" s="72"/>
    </row>
    <row r="13" spans="1:11" ht="25.25" customHeight="1">
      <c r="A13" s="60" t="s">
        <v>25</v>
      </c>
      <c r="B13" s="1"/>
      <c r="C13" s="46"/>
      <c r="D13" s="46"/>
      <c r="E13" s="2"/>
      <c r="F13" s="2"/>
      <c r="G13" s="2"/>
      <c r="H13" s="7"/>
      <c r="I13" s="71"/>
      <c r="J13" s="72"/>
      <c r="K13" s="49"/>
    </row>
    <row r="14" spans="1:11" ht="25.25" customHeight="1">
      <c r="A14" s="60" t="s">
        <v>27</v>
      </c>
      <c r="B14" s="1" t="s">
        <v>4</v>
      </c>
      <c r="C14" s="3"/>
      <c r="D14" s="1"/>
      <c r="E14" s="1"/>
      <c r="F14" s="1"/>
      <c r="G14" s="1"/>
      <c r="H14" s="6"/>
      <c r="I14" s="71"/>
      <c r="J14" s="72"/>
    </row>
    <row r="15" spans="1:11" ht="25.25" customHeight="1">
      <c r="A15" s="60"/>
      <c r="B15" s="2"/>
      <c r="C15" s="1"/>
      <c r="D15" s="2"/>
      <c r="E15" s="46"/>
      <c r="F15" s="46"/>
      <c r="G15" s="46"/>
      <c r="H15" s="7"/>
      <c r="I15" s="71"/>
      <c r="J15" s="72"/>
    </row>
    <row r="16" spans="1:11" ht="21.5" customHeight="1" thickBot="1">
      <c r="A16" s="63"/>
      <c r="B16" s="10"/>
      <c r="C16" s="10"/>
      <c r="D16" s="10"/>
      <c r="E16" s="64"/>
      <c r="F16" s="64"/>
      <c r="G16" s="64"/>
      <c r="H16" s="11"/>
      <c r="I16" s="73"/>
      <c r="J16" s="74"/>
    </row>
    <row r="17" spans="1:10" s="5" customFormat="1" ht="18" customHeight="1">
      <c r="A17" s="65" t="s">
        <v>5</v>
      </c>
      <c r="B17" s="65" t="s">
        <v>6</v>
      </c>
      <c r="C17" s="50" t="s">
        <v>26</v>
      </c>
      <c r="D17" s="65" t="s">
        <v>56</v>
      </c>
      <c r="E17" s="66" t="s">
        <v>16</v>
      </c>
      <c r="F17" s="65" t="s">
        <v>28</v>
      </c>
      <c r="G17" s="65" t="s">
        <v>17</v>
      </c>
      <c r="H17" s="65" t="s">
        <v>18</v>
      </c>
      <c r="I17" s="69" t="s">
        <v>19</v>
      </c>
      <c r="J17" s="70"/>
    </row>
    <row r="18" spans="1:10" s="5" customFormat="1" ht="38" customHeight="1">
      <c r="A18" s="36" t="s">
        <v>63</v>
      </c>
      <c r="B18" s="17">
        <v>0</v>
      </c>
      <c r="C18" s="17">
        <v>0</v>
      </c>
      <c r="D18" s="17">
        <v>0</v>
      </c>
      <c r="E18" s="17">
        <v>0</v>
      </c>
      <c r="F18" s="17">
        <v>40</v>
      </c>
      <c r="G18" s="17">
        <v>60</v>
      </c>
      <c r="H18" s="17">
        <f t="shared" ref="H18:H33" si="0">SUM(B18:G18)</f>
        <v>100</v>
      </c>
      <c r="I18" s="67"/>
      <c r="J18" s="68"/>
    </row>
    <row r="19" spans="1:10" s="5" customFormat="1" ht="38" customHeight="1">
      <c r="A19" s="36" t="s">
        <v>64</v>
      </c>
      <c r="B19" s="17">
        <v>0</v>
      </c>
      <c r="C19" s="17">
        <v>0</v>
      </c>
      <c r="D19" s="17">
        <v>0</v>
      </c>
      <c r="E19" s="17">
        <v>0</v>
      </c>
      <c r="F19" s="17">
        <v>30</v>
      </c>
      <c r="G19" s="17">
        <v>70</v>
      </c>
      <c r="H19" s="17">
        <f t="shared" si="0"/>
        <v>100</v>
      </c>
      <c r="I19" s="67"/>
      <c r="J19" s="68"/>
    </row>
    <row r="20" spans="1:10" ht="38" customHeight="1">
      <c r="A20" s="36" t="s">
        <v>65</v>
      </c>
      <c r="B20" s="17">
        <v>0</v>
      </c>
      <c r="C20" s="17">
        <v>0</v>
      </c>
      <c r="D20" s="17">
        <v>0</v>
      </c>
      <c r="E20" s="17">
        <v>0</v>
      </c>
      <c r="F20" s="17">
        <v>25</v>
      </c>
      <c r="G20" s="17">
        <v>75</v>
      </c>
      <c r="H20" s="17">
        <f t="shared" si="0"/>
        <v>100</v>
      </c>
      <c r="I20" s="67"/>
      <c r="J20" s="68"/>
    </row>
    <row r="21" spans="1:10" ht="38" customHeight="1">
      <c r="A21" s="36" t="s">
        <v>66</v>
      </c>
      <c r="B21" s="17">
        <v>0</v>
      </c>
      <c r="C21" s="17">
        <v>0</v>
      </c>
      <c r="D21" s="17">
        <v>0</v>
      </c>
      <c r="E21" s="17">
        <v>0</v>
      </c>
      <c r="F21" s="17">
        <v>35</v>
      </c>
      <c r="G21" s="17">
        <v>65</v>
      </c>
      <c r="H21" s="17">
        <f t="shared" si="0"/>
        <v>100</v>
      </c>
      <c r="I21" s="67"/>
      <c r="J21" s="68"/>
    </row>
    <row r="22" spans="1:10" ht="38" customHeight="1">
      <c r="A22" s="36" t="s">
        <v>67</v>
      </c>
      <c r="B22" s="17">
        <v>0</v>
      </c>
      <c r="C22" s="17">
        <v>1</v>
      </c>
      <c r="D22" s="17">
        <v>0</v>
      </c>
      <c r="E22" s="17">
        <v>0</v>
      </c>
      <c r="F22" s="17">
        <v>35</v>
      </c>
      <c r="G22" s="17">
        <v>60</v>
      </c>
      <c r="H22" s="17">
        <f t="shared" si="0"/>
        <v>96</v>
      </c>
      <c r="I22" s="67" t="s">
        <v>7</v>
      </c>
      <c r="J22" s="68"/>
    </row>
    <row r="23" spans="1:10" ht="38" customHeight="1">
      <c r="A23" s="36" t="s">
        <v>68</v>
      </c>
      <c r="B23" s="17">
        <v>0</v>
      </c>
      <c r="C23" s="17">
        <v>0</v>
      </c>
      <c r="D23" s="17">
        <v>0</v>
      </c>
      <c r="E23" s="17">
        <v>0</v>
      </c>
      <c r="F23" s="17">
        <v>40</v>
      </c>
      <c r="G23" s="17">
        <v>55</v>
      </c>
      <c r="H23" s="17">
        <f t="shared" si="0"/>
        <v>95</v>
      </c>
      <c r="I23" s="67" t="s">
        <v>7</v>
      </c>
      <c r="J23" s="68"/>
    </row>
    <row r="24" spans="1:10" ht="38" customHeight="1">
      <c r="A24" s="36" t="s">
        <v>69</v>
      </c>
      <c r="B24" s="17">
        <v>0</v>
      </c>
      <c r="C24" s="17">
        <v>0</v>
      </c>
      <c r="D24" s="17">
        <v>0</v>
      </c>
      <c r="E24" s="17">
        <v>0</v>
      </c>
      <c r="F24" s="17">
        <v>35</v>
      </c>
      <c r="G24" s="17">
        <v>65</v>
      </c>
      <c r="H24" s="17">
        <f t="shared" si="0"/>
        <v>100</v>
      </c>
      <c r="I24" s="67"/>
      <c r="J24" s="68"/>
    </row>
    <row r="25" spans="1:10" ht="38" customHeight="1">
      <c r="A25" s="36" t="s">
        <v>70</v>
      </c>
      <c r="B25" s="17">
        <v>0</v>
      </c>
      <c r="C25" s="17">
        <v>0</v>
      </c>
      <c r="D25" s="17">
        <v>0</v>
      </c>
      <c r="E25" s="17">
        <v>0</v>
      </c>
      <c r="F25" s="17">
        <v>35</v>
      </c>
      <c r="G25" s="17">
        <v>65</v>
      </c>
      <c r="H25" s="17">
        <f t="shared" si="0"/>
        <v>100</v>
      </c>
      <c r="I25" s="67"/>
      <c r="J25" s="68"/>
    </row>
    <row r="26" spans="1:10" ht="38" customHeight="1">
      <c r="A26" s="36" t="s">
        <v>71</v>
      </c>
      <c r="B26" s="17">
        <v>0</v>
      </c>
      <c r="C26" s="17">
        <v>0</v>
      </c>
      <c r="D26" s="17">
        <v>0</v>
      </c>
      <c r="E26" s="17">
        <v>0</v>
      </c>
      <c r="F26" s="17">
        <v>35</v>
      </c>
      <c r="G26" s="17">
        <v>65</v>
      </c>
      <c r="H26" s="17">
        <f t="shared" si="0"/>
        <v>100</v>
      </c>
      <c r="I26" s="67"/>
      <c r="J26" s="68"/>
    </row>
    <row r="27" spans="1:10" ht="38" customHeight="1">
      <c r="A27" s="36" t="s">
        <v>72</v>
      </c>
      <c r="B27" s="17">
        <v>0</v>
      </c>
      <c r="C27" s="17">
        <v>0</v>
      </c>
      <c r="D27" s="17">
        <v>0</v>
      </c>
      <c r="E27" s="17">
        <v>0</v>
      </c>
      <c r="F27" s="17">
        <v>35</v>
      </c>
      <c r="G27" s="17">
        <v>60</v>
      </c>
      <c r="H27" s="17">
        <f t="shared" si="0"/>
        <v>95</v>
      </c>
      <c r="I27" s="67" t="s">
        <v>7</v>
      </c>
      <c r="J27" s="68"/>
    </row>
    <row r="28" spans="1:10" ht="38" customHeight="1">
      <c r="A28" s="36" t="s">
        <v>73</v>
      </c>
      <c r="B28" s="17">
        <v>0</v>
      </c>
      <c r="C28" s="17">
        <v>0</v>
      </c>
      <c r="D28" s="17">
        <v>0</v>
      </c>
      <c r="E28" s="17">
        <v>0</v>
      </c>
      <c r="F28" s="17">
        <v>35</v>
      </c>
      <c r="G28" s="17">
        <v>65</v>
      </c>
      <c r="H28" s="17">
        <f t="shared" si="0"/>
        <v>100</v>
      </c>
      <c r="I28" s="67"/>
      <c r="J28" s="68"/>
    </row>
    <row r="29" spans="1:10" ht="38" customHeight="1">
      <c r="A29" s="36" t="s">
        <v>74</v>
      </c>
      <c r="B29" s="17">
        <v>0</v>
      </c>
      <c r="C29" s="17">
        <v>0</v>
      </c>
      <c r="D29" s="17">
        <v>0</v>
      </c>
      <c r="E29" s="17">
        <v>0</v>
      </c>
      <c r="F29" s="17">
        <v>35</v>
      </c>
      <c r="G29" s="17">
        <v>65</v>
      </c>
      <c r="H29" s="17">
        <f t="shared" si="0"/>
        <v>100</v>
      </c>
      <c r="I29" s="67"/>
      <c r="J29" s="68"/>
    </row>
    <row r="30" spans="1:10" ht="38" customHeight="1">
      <c r="A30" s="36" t="s">
        <v>75</v>
      </c>
      <c r="B30" s="17">
        <v>0</v>
      </c>
      <c r="C30" s="17">
        <v>0</v>
      </c>
      <c r="D30" s="17">
        <v>0</v>
      </c>
      <c r="E30" s="17">
        <v>0</v>
      </c>
      <c r="F30" s="17">
        <v>35</v>
      </c>
      <c r="G30" s="17">
        <v>65</v>
      </c>
      <c r="H30" s="17">
        <f t="shared" si="0"/>
        <v>100</v>
      </c>
      <c r="I30" s="67"/>
      <c r="J30" s="68"/>
    </row>
    <row r="31" spans="1:10" ht="38" customHeight="1">
      <c r="A31" s="36" t="s">
        <v>76</v>
      </c>
      <c r="B31" s="17">
        <v>0</v>
      </c>
      <c r="C31" s="17">
        <v>0</v>
      </c>
      <c r="D31" s="17">
        <v>0</v>
      </c>
      <c r="E31" s="17">
        <v>0</v>
      </c>
      <c r="F31" s="17">
        <v>35</v>
      </c>
      <c r="G31" s="17">
        <v>65</v>
      </c>
      <c r="H31" s="17">
        <f t="shared" si="0"/>
        <v>100</v>
      </c>
      <c r="I31" s="67"/>
      <c r="J31" s="68"/>
    </row>
    <row r="32" spans="1:10" ht="38" customHeight="1">
      <c r="A32" s="36" t="s">
        <v>77</v>
      </c>
      <c r="B32" s="17">
        <v>0</v>
      </c>
      <c r="C32" s="17">
        <v>0</v>
      </c>
      <c r="D32" s="17">
        <v>0</v>
      </c>
      <c r="E32" s="17">
        <v>0</v>
      </c>
      <c r="F32" s="17">
        <v>35</v>
      </c>
      <c r="G32" s="17">
        <v>65</v>
      </c>
      <c r="H32" s="17">
        <f t="shared" si="0"/>
        <v>100</v>
      </c>
      <c r="I32" s="67"/>
      <c r="J32" s="68"/>
    </row>
    <row r="33" spans="1:11" ht="38" customHeight="1">
      <c r="A33" s="36" t="s">
        <v>78</v>
      </c>
      <c r="B33" s="17">
        <v>0</v>
      </c>
      <c r="C33" s="17">
        <v>0</v>
      </c>
      <c r="D33" s="17">
        <v>0</v>
      </c>
      <c r="E33" s="17">
        <v>0</v>
      </c>
      <c r="F33" s="17">
        <v>35</v>
      </c>
      <c r="G33" s="17">
        <v>65</v>
      </c>
      <c r="H33" s="17">
        <f t="shared" si="0"/>
        <v>100</v>
      </c>
      <c r="I33" s="67"/>
      <c r="J33" s="68"/>
      <c r="K33" s="49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1:J1"/>
    <mergeCell ref="I2:J2"/>
    <mergeCell ref="I3:J3"/>
    <mergeCell ref="A4:J4"/>
    <mergeCell ref="A5:B5"/>
    <mergeCell ref="C5:D5"/>
    <mergeCell ref="E5:G5"/>
    <mergeCell ref="H5:J5"/>
    <mergeCell ref="I16:J16"/>
    <mergeCell ref="I6:J6"/>
    <mergeCell ref="I7:J7"/>
    <mergeCell ref="I8:J8"/>
    <mergeCell ref="A9:B9"/>
    <mergeCell ref="I9:J9"/>
    <mergeCell ref="I10:J10"/>
    <mergeCell ref="I11:J11"/>
    <mergeCell ref="I12:J12"/>
    <mergeCell ref="I13:J13"/>
    <mergeCell ref="I14:J14"/>
    <mergeCell ref="I15:J15"/>
    <mergeCell ref="I28:J28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9:J29"/>
    <mergeCell ref="I30:J30"/>
    <mergeCell ref="I31:J31"/>
    <mergeCell ref="I32:J32"/>
    <mergeCell ref="I33:J33"/>
  </mergeCells>
  <phoneticPr fontId="4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26"/>
  <sheetViews>
    <sheetView tabSelected="1" workbookViewId="0">
      <selection activeCell="M9" sqref="M9"/>
    </sheetView>
  </sheetViews>
  <sheetFormatPr baseColWidth="10" defaultColWidth="11" defaultRowHeight="13"/>
  <cols>
    <col min="1" max="1" width="5.140625" customWidth="1"/>
    <col min="2" max="2" width="9.28515625" customWidth="1"/>
    <col min="3" max="3" width="8.28515625" customWidth="1"/>
    <col min="4" max="4" width="13" customWidth="1"/>
    <col min="5" max="5" width="8.42578125" style="33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14.140625" customWidth="1"/>
  </cols>
  <sheetData>
    <row r="1" spans="1:44" ht="25.5" customHeight="1">
      <c r="A1" s="12" t="s">
        <v>39</v>
      </c>
      <c r="B1" s="20" t="s">
        <v>81</v>
      </c>
      <c r="C1" s="2"/>
      <c r="D1" s="13" t="s">
        <v>41</v>
      </c>
      <c r="E1" s="28" t="s">
        <v>82</v>
      </c>
      <c r="F1" s="14"/>
      <c r="G1" s="4"/>
      <c r="H1" s="2"/>
      <c r="J1" s="8" t="s">
        <v>42</v>
      </c>
      <c r="K1" s="14">
        <v>20130213</v>
      </c>
      <c r="L1" s="14"/>
      <c r="M1" s="4"/>
    </row>
    <row r="2" spans="1:44" ht="21.75" customHeight="1">
      <c r="A2" s="15" t="s">
        <v>43</v>
      </c>
      <c r="B2" s="4"/>
      <c r="C2" s="4"/>
      <c r="D2" s="2"/>
      <c r="E2" s="29"/>
      <c r="F2" s="2"/>
      <c r="G2" s="4"/>
      <c r="H2" s="4"/>
      <c r="I2" s="4"/>
      <c r="J2" s="4"/>
      <c r="K2" s="4"/>
      <c r="L2" s="4"/>
      <c r="M2" s="2"/>
    </row>
    <row r="3" spans="1:44" ht="10.5" customHeight="1">
      <c r="A3" s="16"/>
      <c r="B3" s="16"/>
      <c r="C3" s="16"/>
      <c r="D3" s="16"/>
      <c r="E3" s="30"/>
      <c r="F3" s="16"/>
      <c r="G3" s="16"/>
      <c r="H3" s="16"/>
      <c r="I3" s="16"/>
      <c r="J3" s="16"/>
      <c r="K3" s="16"/>
      <c r="L3" s="16"/>
    </row>
    <row r="4" spans="1:44" s="27" customFormat="1" ht="43.5" customHeight="1" thickBot="1">
      <c r="A4" s="25" t="s">
        <v>57</v>
      </c>
      <c r="B4" s="25" t="s">
        <v>58</v>
      </c>
      <c r="C4" s="25" t="s">
        <v>59</v>
      </c>
      <c r="D4" s="25" t="s">
        <v>45</v>
      </c>
      <c r="E4" s="34" t="s">
        <v>60</v>
      </c>
      <c r="F4" s="25" t="s">
        <v>61</v>
      </c>
      <c r="G4" s="25" t="s">
        <v>79</v>
      </c>
      <c r="H4" s="25" t="s">
        <v>80</v>
      </c>
      <c r="I4" s="25" t="s">
        <v>62</v>
      </c>
      <c r="J4" s="25" t="s">
        <v>46</v>
      </c>
      <c r="K4" s="25" t="s">
        <v>49</v>
      </c>
      <c r="L4" s="25" t="s">
        <v>47</v>
      </c>
      <c r="M4" s="25" t="s">
        <v>48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spans="1:44" s="17" customFormat="1" ht="23" customHeight="1" thickTop="1">
      <c r="A5" s="18" t="s">
        <v>83</v>
      </c>
      <c r="B5" s="37" t="s">
        <v>87</v>
      </c>
      <c r="C5" s="18">
        <v>1244</v>
      </c>
      <c r="D5" s="18" t="s">
        <v>88</v>
      </c>
      <c r="E5" s="31">
        <v>0</v>
      </c>
      <c r="F5" s="18"/>
      <c r="G5" s="18"/>
      <c r="H5" s="18"/>
      <c r="I5" s="18"/>
      <c r="J5" s="18">
        <v>43.3</v>
      </c>
      <c r="K5" s="18">
        <v>128</v>
      </c>
      <c r="L5" s="18">
        <v>425</v>
      </c>
      <c r="M5" s="18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s="17" customFormat="1" ht="23" customHeight="1">
      <c r="A6" s="17" t="s">
        <v>84</v>
      </c>
      <c r="B6" s="35" t="s">
        <v>87</v>
      </c>
      <c r="C6" s="17">
        <v>1245</v>
      </c>
      <c r="D6" s="17" t="s">
        <v>89</v>
      </c>
      <c r="E6" s="32">
        <v>1</v>
      </c>
      <c r="J6" s="17">
        <v>47.95</v>
      </c>
      <c r="K6" s="17">
        <v>281</v>
      </c>
      <c r="L6" s="17">
        <v>368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s="17" customFormat="1" ht="23" customHeight="1">
      <c r="A7" s="17" t="s">
        <v>84</v>
      </c>
      <c r="B7" s="37" t="s">
        <v>87</v>
      </c>
      <c r="C7" s="17">
        <v>1245.0999999999999</v>
      </c>
      <c r="D7" s="17" t="s">
        <v>89</v>
      </c>
      <c r="E7" s="32">
        <v>1</v>
      </c>
      <c r="J7" s="17">
        <v>37.450000000000003</v>
      </c>
      <c r="K7" s="17">
        <v>281</v>
      </c>
      <c r="L7" s="17">
        <v>368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s="17" customFormat="1" ht="23" customHeight="1">
      <c r="A8" s="17" t="s">
        <v>85</v>
      </c>
      <c r="B8" s="35" t="s">
        <v>87</v>
      </c>
      <c r="C8" s="17">
        <v>1246</v>
      </c>
      <c r="D8" s="18" t="s">
        <v>88</v>
      </c>
      <c r="E8" s="32">
        <v>0</v>
      </c>
      <c r="J8" s="17">
        <v>37.15</v>
      </c>
      <c r="K8" s="17">
        <v>337</v>
      </c>
      <c r="L8" s="17">
        <v>97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 s="17" customFormat="1" ht="23" customHeight="1">
      <c r="A9" s="17" t="s">
        <v>86</v>
      </c>
      <c r="B9" s="37" t="s">
        <v>87</v>
      </c>
      <c r="C9" s="17">
        <v>1247</v>
      </c>
      <c r="D9" s="18" t="s">
        <v>88</v>
      </c>
      <c r="E9" s="32">
        <v>0</v>
      </c>
      <c r="J9" s="17">
        <v>55.4</v>
      </c>
      <c r="K9" s="17">
        <v>309</v>
      </c>
      <c r="L9" s="17">
        <v>81</v>
      </c>
      <c r="M9" s="17" t="s">
        <v>90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ht="15" customHeight="1"/>
    <row r="11" spans="1:44" ht="15" customHeight="1"/>
    <row r="12" spans="1:44" ht="15" customHeight="1"/>
    <row r="13" spans="1:44" ht="15" customHeight="1"/>
    <row r="14" spans="1:44" ht="15" customHeight="1"/>
    <row r="15" spans="1:44" ht="15" customHeight="1"/>
    <row r="16" spans="1:44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honeticPr fontId="4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3"/>
  <sheetViews>
    <sheetView workbookViewId="0">
      <selection activeCell="E24" sqref="E24:F24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12" t="s">
        <v>39</v>
      </c>
      <c r="B1" s="20" t="s">
        <v>81</v>
      </c>
      <c r="C1" s="2"/>
      <c r="D1" s="3"/>
      <c r="E1" s="3"/>
      <c r="F1" s="13" t="s">
        <v>41</v>
      </c>
      <c r="G1" s="2" t="s">
        <v>91</v>
      </c>
      <c r="H1" s="2"/>
      <c r="J1" s="8" t="s">
        <v>42</v>
      </c>
      <c r="K1" s="14">
        <v>20130203</v>
      </c>
    </row>
    <row r="2" spans="1:11" ht="21.75" customHeight="1">
      <c r="A2" s="15" t="s">
        <v>43</v>
      </c>
      <c r="B2" s="4"/>
      <c r="C2" s="4"/>
      <c r="D2" s="4"/>
      <c r="E2" s="4"/>
      <c r="F2" s="4"/>
      <c r="G2" s="2"/>
      <c r="H2" s="4"/>
      <c r="I2" s="4"/>
      <c r="J2" s="4"/>
      <c r="K2" s="4"/>
    </row>
    <row r="4" spans="1:11" s="22" customFormat="1" ht="39" customHeight="1">
      <c r="A4" s="21" t="s">
        <v>44</v>
      </c>
      <c r="B4" s="21" t="s">
        <v>45</v>
      </c>
      <c r="C4" s="93" t="s">
        <v>52</v>
      </c>
      <c r="D4" s="94"/>
      <c r="E4" s="93" t="s">
        <v>53</v>
      </c>
      <c r="F4" s="94"/>
      <c r="G4" s="23" t="s">
        <v>51</v>
      </c>
      <c r="H4" s="95" t="s">
        <v>50</v>
      </c>
      <c r="I4" s="95"/>
      <c r="J4" s="95"/>
      <c r="K4" s="95"/>
    </row>
    <row r="5" spans="1:11" ht="22" customHeight="1">
      <c r="A5" s="17" t="s">
        <v>92</v>
      </c>
      <c r="B5" s="17" t="s">
        <v>13</v>
      </c>
      <c r="C5" s="92">
        <v>2</v>
      </c>
      <c r="D5" s="92"/>
      <c r="E5" s="92">
        <v>1</v>
      </c>
      <c r="F5" s="92"/>
      <c r="G5" s="17"/>
      <c r="H5" s="92"/>
      <c r="I5" s="92"/>
      <c r="J5" s="92"/>
      <c r="K5" s="92"/>
    </row>
    <row r="6" spans="1:11" ht="18" customHeight="1">
      <c r="A6" s="17" t="s">
        <v>93</v>
      </c>
      <c r="B6" s="17" t="s">
        <v>14</v>
      </c>
      <c r="C6" s="92">
        <v>1</v>
      </c>
      <c r="D6" s="92"/>
      <c r="E6" s="92">
        <v>1</v>
      </c>
      <c r="F6" s="92"/>
      <c r="G6" s="17"/>
      <c r="H6" s="92" t="s">
        <v>15</v>
      </c>
      <c r="I6" s="92"/>
      <c r="J6" s="92"/>
      <c r="K6" s="92"/>
    </row>
    <row r="7" spans="1:11" ht="18" customHeight="1">
      <c r="A7" s="17" t="s">
        <v>94</v>
      </c>
      <c r="B7" s="17" t="s">
        <v>14</v>
      </c>
      <c r="C7" s="92">
        <v>6</v>
      </c>
      <c r="D7" s="92"/>
      <c r="E7" s="92"/>
      <c r="F7" s="92"/>
      <c r="G7" s="17"/>
      <c r="H7" s="92" t="s">
        <v>15</v>
      </c>
      <c r="I7" s="92"/>
      <c r="J7" s="92"/>
      <c r="K7" s="92"/>
    </row>
    <row r="8" spans="1:11" ht="18" customHeight="1">
      <c r="A8" s="17" t="s">
        <v>95</v>
      </c>
      <c r="B8" s="17" t="s">
        <v>14</v>
      </c>
      <c r="C8" s="92">
        <v>12</v>
      </c>
      <c r="D8" s="92"/>
      <c r="E8" s="92">
        <v>2</v>
      </c>
      <c r="F8" s="92"/>
      <c r="G8" s="17"/>
      <c r="H8" s="92" t="s">
        <v>15</v>
      </c>
      <c r="I8" s="92"/>
      <c r="J8" s="92"/>
      <c r="K8" s="92"/>
    </row>
    <row r="9" spans="1:11" ht="18" customHeight="1">
      <c r="A9" s="17" t="s">
        <v>96</v>
      </c>
      <c r="B9" s="17" t="s">
        <v>14</v>
      </c>
      <c r="C9" s="92">
        <v>1</v>
      </c>
      <c r="D9" s="92"/>
      <c r="E9" s="92"/>
      <c r="F9" s="92"/>
      <c r="G9" s="17"/>
      <c r="H9" s="92"/>
      <c r="I9" s="92"/>
      <c r="J9" s="92"/>
      <c r="K9" s="92"/>
    </row>
    <row r="10" spans="1:11" ht="18" customHeight="1">
      <c r="A10" s="17" t="s">
        <v>85</v>
      </c>
      <c r="B10" s="17" t="s">
        <v>14</v>
      </c>
      <c r="C10" s="92">
        <v>1</v>
      </c>
      <c r="D10" s="92"/>
      <c r="E10" s="92"/>
      <c r="F10" s="92"/>
      <c r="G10" s="17"/>
      <c r="H10" s="92" t="s">
        <v>15</v>
      </c>
      <c r="I10" s="92"/>
      <c r="J10" s="92"/>
      <c r="K10" s="92"/>
    </row>
    <row r="11" spans="1:11" ht="18" customHeight="1">
      <c r="A11" s="17" t="s">
        <v>85</v>
      </c>
      <c r="B11" s="17" t="s">
        <v>13</v>
      </c>
      <c r="C11" s="92"/>
      <c r="D11" s="92"/>
      <c r="E11" s="92">
        <v>1</v>
      </c>
      <c r="F11" s="92"/>
      <c r="G11" s="17"/>
      <c r="H11" s="92"/>
      <c r="I11" s="92"/>
      <c r="J11" s="92"/>
      <c r="K11" s="92"/>
    </row>
    <row r="12" spans="1:11" ht="18" customHeight="1">
      <c r="A12" s="17" t="s">
        <v>8</v>
      </c>
      <c r="B12" s="17" t="s">
        <v>14</v>
      </c>
      <c r="C12" s="92">
        <v>6</v>
      </c>
      <c r="D12" s="92"/>
      <c r="E12" s="92"/>
      <c r="F12" s="92"/>
      <c r="G12" s="17"/>
      <c r="H12" s="92"/>
      <c r="I12" s="92"/>
      <c r="J12" s="92"/>
      <c r="K12" s="92"/>
    </row>
    <row r="13" spans="1:11" ht="18" customHeight="1">
      <c r="A13" s="17" t="s">
        <v>9</v>
      </c>
      <c r="B13" s="17" t="s">
        <v>14</v>
      </c>
      <c r="C13" s="92">
        <v>16</v>
      </c>
      <c r="D13" s="92"/>
      <c r="E13" s="92">
        <v>1</v>
      </c>
      <c r="F13" s="92"/>
      <c r="G13" s="17"/>
      <c r="H13" s="92"/>
      <c r="I13" s="92"/>
      <c r="J13" s="92"/>
      <c r="K13" s="92"/>
    </row>
    <row r="14" spans="1:11" ht="18" customHeight="1">
      <c r="A14" s="17" t="s">
        <v>10</v>
      </c>
      <c r="B14" s="17" t="s">
        <v>14</v>
      </c>
      <c r="C14" s="92">
        <v>23</v>
      </c>
      <c r="D14" s="92"/>
      <c r="E14" s="92">
        <v>5</v>
      </c>
      <c r="F14" s="92"/>
      <c r="G14" s="17">
        <v>1</v>
      </c>
      <c r="H14" s="92"/>
      <c r="I14" s="92"/>
      <c r="J14" s="92"/>
      <c r="K14" s="92"/>
    </row>
    <row r="15" spans="1:11" ht="18" customHeight="1">
      <c r="A15" s="17" t="s">
        <v>11</v>
      </c>
      <c r="B15" s="17" t="s">
        <v>14</v>
      </c>
      <c r="C15" s="92">
        <v>6</v>
      </c>
      <c r="D15" s="92"/>
      <c r="E15" s="92">
        <v>2</v>
      </c>
      <c r="F15" s="92"/>
      <c r="G15" s="17"/>
      <c r="H15" s="92"/>
      <c r="I15" s="92"/>
      <c r="J15" s="92"/>
      <c r="K15" s="92"/>
    </row>
    <row r="16" spans="1:11" ht="18" customHeight="1">
      <c r="A16" s="17" t="s">
        <v>12</v>
      </c>
      <c r="B16" s="17" t="s">
        <v>14</v>
      </c>
      <c r="C16" s="92">
        <v>12</v>
      </c>
      <c r="D16" s="92"/>
      <c r="E16" s="92"/>
      <c r="F16" s="92"/>
      <c r="G16" s="17"/>
      <c r="H16" s="92"/>
      <c r="I16" s="92"/>
      <c r="J16" s="92"/>
      <c r="K16" s="92"/>
    </row>
    <row r="17" spans="1:11" ht="18" customHeight="1">
      <c r="A17" s="17" t="s">
        <v>84</v>
      </c>
      <c r="B17" s="17" t="s">
        <v>13</v>
      </c>
      <c r="C17" s="92"/>
      <c r="D17" s="92"/>
      <c r="E17" s="92">
        <v>1</v>
      </c>
      <c r="F17" s="92"/>
      <c r="G17" s="17"/>
      <c r="H17" s="92"/>
      <c r="I17" s="92"/>
      <c r="J17" s="92"/>
      <c r="K17" s="92"/>
    </row>
    <row r="18" spans="1:11" ht="18" customHeight="1">
      <c r="A18" s="17"/>
      <c r="B18" s="17"/>
      <c r="C18" s="92"/>
      <c r="D18" s="92"/>
      <c r="E18" s="92"/>
      <c r="F18" s="92"/>
      <c r="G18" s="17"/>
      <c r="H18" s="92"/>
      <c r="I18" s="92"/>
      <c r="J18" s="92"/>
      <c r="K18" s="92"/>
    </row>
    <row r="19" spans="1:11" ht="18" customHeight="1">
      <c r="A19" s="17"/>
      <c r="B19" s="17"/>
      <c r="C19" s="92"/>
      <c r="D19" s="92"/>
      <c r="E19" s="92"/>
      <c r="F19" s="92"/>
      <c r="G19" s="17"/>
      <c r="H19" s="92"/>
      <c r="I19" s="92"/>
      <c r="J19" s="92"/>
      <c r="K19" s="92"/>
    </row>
    <row r="20" spans="1:11" ht="18" customHeight="1">
      <c r="A20" s="17"/>
      <c r="B20" s="17"/>
      <c r="C20" s="92"/>
      <c r="D20" s="92"/>
      <c r="E20" s="92"/>
      <c r="F20" s="92"/>
      <c r="G20" s="17"/>
      <c r="H20" s="92"/>
      <c r="I20" s="92"/>
      <c r="J20" s="92"/>
      <c r="K20" s="92"/>
    </row>
    <row r="21" spans="1:11" ht="18" customHeight="1">
      <c r="A21" s="17"/>
      <c r="B21" s="17"/>
      <c r="C21" s="92"/>
      <c r="D21" s="92"/>
      <c r="E21" s="92"/>
      <c r="F21" s="92"/>
      <c r="G21" s="17"/>
      <c r="H21" s="92"/>
      <c r="I21" s="92"/>
      <c r="J21" s="92"/>
      <c r="K21" s="92"/>
    </row>
    <row r="22" spans="1:11" ht="18" customHeight="1">
      <c r="A22" s="17"/>
      <c r="B22" s="17"/>
      <c r="C22" s="92"/>
      <c r="D22" s="92"/>
      <c r="E22" s="92"/>
      <c r="F22" s="92"/>
      <c r="G22" s="17"/>
      <c r="H22" s="92"/>
      <c r="I22" s="92"/>
      <c r="J22" s="92"/>
      <c r="K22" s="92"/>
    </row>
    <row r="23" spans="1:11" ht="18" customHeight="1">
      <c r="A23" s="17"/>
      <c r="B23" s="17"/>
      <c r="C23" s="92"/>
      <c r="D23" s="92"/>
      <c r="E23" s="92"/>
      <c r="F23" s="92"/>
      <c r="G23" s="17"/>
      <c r="H23" s="92"/>
      <c r="I23" s="92"/>
      <c r="J23" s="92"/>
      <c r="K23" s="92"/>
    </row>
    <row r="24" spans="1:11" ht="18" customHeight="1">
      <c r="A24" s="17"/>
      <c r="B24" s="17"/>
      <c r="C24" s="92"/>
      <c r="D24" s="92"/>
      <c r="E24" s="92"/>
      <c r="F24" s="92"/>
      <c r="G24" s="17"/>
      <c r="H24" s="92"/>
      <c r="I24" s="92"/>
      <c r="J24" s="92"/>
      <c r="K24" s="92"/>
    </row>
    <row r="25" spans="1:11" ht="18" customHeight="1">
      <c r="A25" s="17"/>
      <c r="B25" s="17"/>
      <c r="C25" s="92"/>
      <c r="D25" s="92"/>
      <c r="E25" s="92"/>
      <c r="F25" s="92"/>
      <c r="G25" s="17"/>
      <c r="H25" s="92"/>
      <c r="I25" s="92"/>
      <c r="J25" s="92"/>
      <c r="K25" s="92"/>
    </row>
    <row r="26" spans="1:11" ht="18" customHeight="1">
      <c r="A26" s="17"/>
      <c r="B26" s="17"/>
      <c r="C26" s="92"/>
      <c r="D26" s="92"/>
      <c r="E26" s="92"/>
      <c r="F26" s="92"/>
      <c r="G26" s="17"/>
      <c r="H26" s="92"/>
      <c r="I26" s="92"/>
      <c r="J26" s="92"/>
      <c r="K26" s="92"/>
    </row>
    <row r="27" spans="1:11" ht="18" customHeight="1">
      <c r="A27" s="17"/>
      <c r="B27" s="17"/>
      <c r="C27" s="92"/>
      <c r="D27" s="92"/>
      <c r="E27" s="92"/>
      <c r="F27" s="92"/>
      <c r="G27" s="17"/>
      <c r="H27" s="92"/>
      <c r="I27" s="92"/>
      <c r="J27" s="92"/>
      <c r="K27" s="92"/>
    </row>
    <row r="28" spans="1:11" ht="18" customHeight="1">
      <c r="A28" s="17"/>
      <c r="B28" s="17"/>
      <c r="C28" s="92"/>
      <c r="D28" s="92"/>
      <c r="E28" s="92"/>
      <c r="F28" s="92"/>
      <c r="G28" s="17"/>
      <c r="H28" s="92"/>
      <c r="I28" s="92"/>
      <c r="J28" s="92"/>
      <c r="K28" s="92"/>
    </row>
    <row r="29" spans="1:11" ht="18" customHeight="1">
      <c r="A29" s="17"/>
      <c r="B29" s="17"/>
      <c r="C29" s="92"/>
      <c r="D29" s="92"/>
      <c r="E29" s="92"/>
      <c r="F29" s="92"/>
      <c r="G29" s="17"/>
      <c r="H29" s="92"/>
      <c r="I29" s="92"/>
      <c r="J29" s="92"/>
      <c r="K29" s="92"/>
    </row>
    <row r="30" spans="1:11" ht="18" customHeight="1">
      <c r="A30" s="17"/>
      <c r="B30" s="17"/>
      <c r="C30" s="92"/>
      <c r="D30" s="92"/>
      <c r="E30" s="92"/>
      <c r="F30" s="92"/>
      <c r="G30" s="17"/>
      <c r="H30" s="92"/>
      <c r="I30" s="92"/>
      <c r="J30" s="92"/>
      <c r="K30" s="92"/>
    </row>
    <row r="31" spans="1:11" ht="18" customHeight="1">
      <c r="A31" s="17"/>
      <c r="B31" s="17"/>
      <c r="C31" s="92"/>
      <c r="D31" s="92"/>
      <c r="E31" s="92"/>
      <c r="F31" s="92"/>
      <c r="G31" s="17"/>
      <c r="H31" s="92"/>
      <c r="I31" s="92"/>
      <c r="J31" s="92"/>
      <c r="K31" s="92"/>
    </row>
    <row r="32" spans="1:11" ht="18" customHeight="1">
      <c r="A32" s="17"/>
      <c r="B32" s="17"/>
      <c r="C32" s="92"/>
      <c r="D32" s="92"/>
      <c r="E32" s="92"/>
      <c r="F32" s="92"/>
      <c r="G32" s="17"/>
      <c r="H32" s="92"/>
      <c r="I32" s="92"/>
      <c r="J32" s="92"/>
      <c r="K32" s="92"/>
    </row>
    <row r="33" spans="1:11" ht="18" customHeight="1">
      <c r="A33" s="17"/>
      <c r="B33" s="17"/>
      <c r="C33" s="92"/>
      <c r="D33" s="92"/>
      <c r="E33" s="92"/>
      <c r="F33" s="92"/>
      <c r="G33" s="17"/>
      <c r="H33" s="92"/>
      <c r="I33" s="92"/>
      <c r="J33" s="92"/>
      <c r="K33" s="92"/>
    </row>
  </sheetData>
  <mergeCells count="90"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33:D33"/>
    <mergeCell ref="E33:F33"/>
    <mergeCell ref="H33:K33"/>
    <mergeCell ref="C31:D31"/>
    <mergeCell ref="E31:F31"/>
    <mergeCell ref="H31:K31"/>
    <mergeCell ref="C32:D32"/>
    <mergeCell ref="E32:F32"/>
    <mergeCell ref="H32:K32"/>
  </mergeCells>
  <phoneticPr fontId="4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2013-02-13T16:43:27Z</cp:lastPrinted>
  <dcterms:created xsi:type="dcterms:W3CDTF">2012-11-25T22:39:53Z</dcterms:created>
  <dcterms:modified xsi:type="dcterms:W3CDTF">2013-03-07T04:25:55Z</dcterms:modified>
</cp:coreProperties>
</file>