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향수정보" sheetId="1" r:id="rId4"/>
    <sheet state="visible" name="가격" sheetId="2" r:id="rId5"/>
    <sheet state="visible" name="향수공방 전용 데이터 시트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2">
      <text>
        <t xml:space="preserve">수정필요
	-김성섭</t>
      </text>
    </comment>
  </commentList>
</comments>
</file>

<file path=xl/sharedStrings.xml><?xml version="1.0" encoding="utf-8"?>
<sst xmlns="http://schemas.openxmlformats.org/spreadsheetml/2006/main" count="4621" uniqueCount="2841">
  <si>
    <t>perfume_id</t>
  </si>
  <si>
    <t>향수이름</t>
  </si>
  <si>
    <t>브랜드</t>
  </si>
  <si>
    <t>향수 키워드</t>
  </si>
  <si>
    <t>탑 노트</t>
  </si>
  <si>
    <t>탑 노트 키워드</t>
  </si>
  <si>
    <t>탑 노트 설명</t>
  </si>
  <si>
    <t>미들 노트</t>
  </si>
  <si>
    <t>미들 노트 키워드</t>
  </si>
  <si>
    <t>미들 노트 설명</t>
  </si>
  <si>
    <t>베이스 노트</t>
  </si>
  <si>
    <t>베이스 노트 키워드</t>
  </si>
  <si>
    <t>베이스 노트 설명</t>
  </si>
  <si>
    <t>한줄소개</t>
  </si>
  <si>
    <t>성별</t>
  </si>
  <si>
    <t>장소</t>
  </si>
  <si>
    <t>계절</t>
  </si>
  <si>
    <t>공식 홈페이지 링크</t>
  </si>
  <si>
    <t>향 타입</t>
  </si>
  <si>
    <t>향수 이미지</t>
  </si>
  <si>
    <t>지속력</t>
  </si>
  <si>
    <t>확산력</t>
  </si>
  <si>
    <t>A</t>
  </si>
  <si>
    <t>B</t>
  </si>
  <si>
    <t>C</t>
  </si>
  <si>
    <t>오 드 퍼퓸 피오니 앤 화이트 머스크</t>
  </si>
  <si>
    <t>LOIVIE</t>
  </si>
  <si>
    <t>새하얀 이불,흰 비누,햇볕에 말린 수건</t>
  </si>
  <si>
    <t>카시스, 자몽</t>
  </si>
  <si>
    <t>포도잼, 검은베리주스</t>
  </si>
  <si>
    <t>아침 식빵에 바른 포도잼과 
냉장고에서 꺼낸 진한 검은베리주스에서 풍기는 
달콤한 과일 향</t>
  </si>
  <si>
    <t>피오니, 불가리안 로즈</t>
  </si>
  <si>
    <t>생화다발, 면원피스</t>
  </si>
  <si>
    <t>꽃집에서 막 꺼낸 생화다발과 
햇빛에 말린 면원피스에서 풍기는 
자연스러운 꽃내음</t>
  </si>
  <si>
    <t>화이트 머스크, 붓꽃</t>
  </si>
  <si>
    <t>섬유유연제, 빨래바구니</t>
  </si>
  <si>
    <t>갓 세탁한 옷을 꺼낸 빨래바구니 속, 
섬유유연제 냄새가 은은하게 퍼지는 
순간의 향</t>
  </si>
  <si>
    <t>기분 좋게 바스락 거리는 
흰 셔츠를 입고 나선 
바쁜 아침 도시의 거리 
모던한 아름다움으로 
자신감 넘치는 오늘의 나</t>
  </si>
  <si>
    <t>여성용</t>
  </si>
  <si>
    <t>데이트 / 로맨틱용</t>
  </si>
  <si>
    <t>봄</t>
  </si>
  <si>
    <t>https://www.sivillage.com/goods/initDetailGoods.siv?goods_no=2306807079&amp;sale_shop_divi_cd=11&amp;sale_shop_no=2302079174&amp;conts_form_cd=100&amp;conts_dist_no=2306807079&amp;conts_divi_cd=20&amp;rel_no=2306807079&amp;rel_divi_cd=10</t>
  </si>
  <si>
    <t>오 드 퍼퓸</t>
  </si>
  <si>
    <t>https://image.sivillage.com/upload/C00001/goods/org/617/230907006220617.jpg?RS=600&amp;SP=1</t>
  </si>
  <si>
    <t>향수 타입</t>
  </si>
  <si>
    <t>오 드 퍼퓸 망고 앤 민트 리브</t>
  </si>
  <si>
    <t>망고주스, 민트</t>
  </si>
  <si>
    <t>망고, 라임</t>
  </si>
  <si>
    <t>망고주스, 라임껍질</t>
  </si>
  <si>
    <t>냉장고에서 막 꺼낸 망고주스를 따르며, 
손끝에 남은 라임껍질의 상큼한 향이 톡 쏘는 향.</t>
  </si>
  <si>
    <t>민트 리브, 프리지어</t>
  </si>
  <si>
    <t>치약튜브, 꽃시장</t>
  </si>
  <si>
    <t>아침 세안 후 뚜껑을 연 치약튜브와, 
꽃시장을 지나며 코끝에 닿는 싱그러운 풀잎과 꽃내음</t>
  </si>
  <si>
    <t>베티버, 드라이 우드</t>
  </si>
  <si>
    <t>연필깎이, 헌책방</t>
  </si>
  <si>
    <t>연필깎이 속 나무 향과 
오래된 헌책방의 바닥에서 풍기는 마른 나무 냄새향</t>
  </si>
  <si>
    <t>상쾌함을 담은
칵테일 한 모금이 
주는 청량한 해방감 
알록달록 하게 빛나는
그 순간의 다채로움</t>
  </si>
  <si>
    <t>남녀불문</t>
  </si>
  <si>
    <t>일상용</t>
  </si>
  <si>
    <t>여름</t>
  </si>
  <si>
    <t>https://www.sivillage.com/goods/initDetailGoods.siv?goods_no=2311993053&amp;sale_shop_divi_cd=11&amp;sale_shop_no=2302079174&amp;conts_form_cd=100&amp;conts_dist_no=2311993053&amp;conts_divi_cd=20&amp;rel_no=2311993053&amp;rel_divi_cd=10</t>
  </si>
  <si>
    <t>https://image.sivillage.com/upload/C00001/goods/org/895/231117007082895.jpg?RS=600&amp;SP=1</t>
  </si>
  <si>
    <t>퍼퓸</t>
  </si>
  <si>
    <t>6~8h</t>
  </si>
  <si>
    <t>오 드 퍼퓸 휘그 앤 시더우드</t>
  </si>
  <si>
    <t>가죽다이어리, 햇살창틀</t>
  </si>
  <si>
    <t>무화과, 베르가못</t>
  </si>
  <si>
    <t>무화과잼, 감귤껍질</t>
  </si>
  <si>
    <t>무화과잼의 깊고 달콤한 향에, 
갓 깐 감귤껍질에서 튀어나온 상큼한 오일 향</t>
  </si>
  <si>
    <t>자스민꽃잎, 파라디손</t>
  </si>
  <si>
    <t>자스민향수병, 햇살커튼</t>
  </si>
  <si>
    <t>자스민 향수병을 살짝 열었을 때, 
얇은 하얀 커튼을 통과한 햇살처럼 부드럽고 공기감 있는 꽃향</t>
  </si>
  <si>
    <t>시더우드, 드라이 우드</t>
  </si>
  <si>
    <t>연필심, 서랍장</t>
  </si>
  <si>
    <t>연필심의 나무 향과 오래된 서랍장 안쪽에서 풍기는 드라이한 우디 향</t>
  </si>
  <si>
    <t>끝 없이 펼쳐진 지중해 위에 쏟아지는 강렬한 태양 빛, 
그리고 그 사이로 불어오는 부드럽고 온화한 바람.</t>
  </si>
  <si>
    <t>출근 / 오피스용</t>
  </si>
  <si>
    <t>가을</t>
  </si>
  <si>
    <t>https://www.sivillage.com/goods/initDetailGoods.siv?goods_no=2309896196&amp;sale_shop_divi_cd=11&amp;sale_shop_no=2302079174&amp;conts_form_cd=100&amp;conts_dist_no=2309896196&amp;conts_divi_cd=20&amp;rel_no=2309896196&amp;rel_divi_cd=10</t>
  </si>
  <si>
    <t>https://image.sivillage.com/upload/C00001/goods/org/157/230922006452157.jpg?RS=600&amp;SP=1</t>
  </si>
  <si>
    <t>4~6h</t>
  </si>
  <si>
    <t>오 드 퍼퓸 베르가못 앤 화이트 로즈</t>
  </si>
  <si>
    <t>꽃비누, 유리화병</t>
  </si>
  <si>
    <t>베르가못, 배</t>
  </si>
  <si>
    <t>배껍질, 귤청병</t>
  </si>
  <si>
    <t>잘 익은 배껍질에서 풍기는 부드러운 과일 향과, 
찬장 속에 보관된 귤청병을 열었을 때 퍼지는 새콤달콤함</t>
  </si>
  <si>
    <t>화이트 로즈, 화이트 프리지아</t>
  </si>
  <si>
    <t>비누케이스, 꽃상자</t>
  </si>
  <si>
    <t>하얀 비누케이스 안에 든 비누 향처럼 깨끗하고,
꽃집 상자를 열었을 때 퍼지는 하얀 꽃향</t>
  </si>
  <si>
    <t xml:space="preserve"> 화이트 앰버, 패출리</t>
  </si>
  <si>
    <t>양초잔, 흙화분</t>
  </si>
  <si>
    <t>따뜻하게 타오르는 앰버 양초잔과 
촉촉한 흙화분에서 올라오는 고요한 자연의 향</t>
  </si>
  <si>
    <t xml:space="preserve">        인생에서 잊지 못할 순간,
소중한 사람이 건네는 순백의 꽃다발 한 가득.</t>
  </si>
  <si>
    <t xml:space="preserve">데이트 / 로맨틱용 </t>
  </si>
  <si>
    <t>https://www.sivillage.com/goods/initDetailGoods.siv?goods_no=2305767966&amp;sale_shop_divi_cd=11&amp;sale_shop_no=2302079174&amp;conts_form_cd=100&amp;conts_dist_no=2305767966&amp;conts_divi_cd=20&amp;rel_no=2305767966&amp;rel_divi_cd=10</t>
  </si>
  <si>
    <t>https://image.sivillage.com/upload/C00001/goods/org/737/230522005192737.jpg?RS=600&amp;SP=1</t>
  </si>
  <si>
    <t>오 드 뚜왈렛</t>
  </si>
  <si>
    <t>2~4h</t>
  </si>
  <si>
    <t>오 드 퍼퓸 로터스 앤 인센스</t>
  </si>
  <si>
    <t>명상방석, 연못가</t>
  </si>
  <si>
    <t>자몽, 캐롯</t>
  </si>
  <si>
    <t>자몽껍질, 당근즙</t>
  </si>
  <si>
    <t>아침에 벗긴 자몽껍질의 쌉쌀한 과즙 향과, 
갓 갈아낸 당근즙에서 나는 흙내음 섞인 단내</t>
  </si>
  <si>
    <t>연꽃, 히아신스</t>
  </si>
  <si>
    <t>연못물, 물향비누</t>
  </si>
  <si>
    <t>고요한 연못물 위에 피어난 연꽃과, 
물 향이 도는 비누처럼 청아하고 은은한 꽃내음</t>
  </si>
  <si>
    <t>인센스, 이끼</t>
  </si>
  <si>
    <t>향피우개, 이끼돌</t>
  </si>
  <si>
    <t>고요한 방 안에서 피워올린 향피우개 연기와, 
숲 속 젖은 이끼가 낀 돌에서 나는 깊고 습한 향</t>
  </si>
  <si>
    <t xml:space="preserve">	고요한 어둠 속을 메우는 담담하고도 아름다운 선율, 
부드러운 곡선을 그리는 연꽃 잎의 그림자.</t>
  </si>
  <si>
    <t>무거운향</t>
  </si>
  <si>
    <t>https://www.sivillage.com/goods/initDetailGoods.siv?goods_no=2306807080&amp;sale_shop_divi_cd=11&amp;sale_shop_no=2302079174&amp;conts_form_cd=100&amp;conts_dist_no=2306807080&amp;conts_divi_cd=20&amp;rel_no=2306807080&amp;rel_divi_cd=10</t>
  </si>
  <si>
    <t>https://image.sivillage.com/upload/C00001/goods/org/814/230907006175814.jpg?RS=600&amp;SP=1</t>
  </si>
  <si>
    <t>오 드 코롱</t>
  </si>
  <si>
    <t>1~2h</t>
  </si>
  <si>
    <t>오 드 퍼퓸 타임 앤 모스</t>
  </si>
  <si>
    <t>가죽서류가방, 이끼정원</t>
  </si>
  <si>
    <t>타임, 핑크 페퍼</t>
  </si>
  <si>
    <t>허브잎, 후추통</t>
  </si>
  <si>
    <t>막 뜯은 허브잎에서 퍼지는 날카로운 향과, 
후추통을 한 번 톡 쳤을 때 코끝을 찌르는 알싸한 향</t>
  </si>
  <si>
    <t>사이프러스, 제라늄</t>
  </si>
  <si>
    <t>농사장갑, 화단흙</t>
  </si>
  <si>
    <t>나무를 다듬고 난 후의 가드닝장갑과, 
손끝에 묻은 화단의 흙냄새처럼 초록빛과 흙의 향</t>
  </si>
  <si>
    <t>모스, 패출리</t>
  </si>
  <si>
    <t>이끼바위, 숲속바닥</t>
  </si>
  <si>
    <t>비에 젖은 이끼 낀 바위와, 
숲 바닥에서 느껴지는 축축하고 무게감 있는 자연의 잔향</t>
  </si>
  <si>
    <t>신선한 타임에 핑크 페퍼를 조합해 스파이시한 아로마가 첫 향에서 느껴지고, 
사이프러스를 더해 마치 이끼로 뒤덮인 숲 속을 걷는 공간</t>
  </si>
  <si>
    <t>남성용</t>
  </si>
  <si>
    <t>https://www.sivillage.com/goods/initDetailGoods.siv?goods_no=2405228380&amp;sale_shop_divi_cd=11&amp;sale_shop_no=2302079174&amp;conts_form_cd=100&amp;conts_dist_no=2405228380&amp;conts_divi_cd=20&amp;rel_no=2405228380&amp;rel_divi_cd=10</t>
  </si>
  <si>
    <t>https://image.sivillage.com/upload/C00001/s3/goods/org/716/240604019552716.jpg?RS=600&amp;SP=1</t>
  </si>
  <si>
    <t>샤워 코롱</t>
  </si>
  <si>
    <t>0.5~1h</t>
  </si>
  <si>
    <t>오 드 퍼퓸 클로브 앤 바닐라</t>
  </si>
  <si>
    <t>베이킹오븐, 벨벳쿠션</t>
  </si>
  <si>
    <t>클로브, 카다멈</t>
  </si>
  <si>
    <t>정향통, 양념서랍</t>
  </si>
  <si>
    <t>요리 준비 중 연 양념서랍 안에서 퍼져 나오는 
정향의 따뜻하고 알싸한 향</t>
  </si>
  <si>
    <t>바이올렛, 아미리스</t>
  </si>
  <si>
    <t>립스틱케이스, 원목책상</t>
  </si>
  <si>
    <t>립스틱케이스를 여는 순간 퍼지는 은은한 파우더 향과, 
오래된 원목책상에서 느껴지는 부드러운 나무 냄새</t>
  </si>
  <si>
    <t>바닐라, 샌달우드</t>
  </si>
  <si>
    <t>쿠키반죽, 나무향초</t>
  </si>
  <si>
    <t>손에 남은 쿠키반죽의 달콤함과, 
타오르는 우디 향초의 포근함</t>
  </si>
  <si>
    <t>포근하면서 따스한 온기를 지닌 바닐라에 클로브, 카다멈 등의 향신료가 
매력적으로 어우러져 부드럽고 달콤하면서도 스파이시함을 더해 풍부한 향기</t>
  </si>
  <si>
    <t>겨울</t>
  </si>
  <si>
    <t>https://www.sivillage.com/goods/initDetailGoods.siv?goods_no=2301611668&amp;sale_shop_divi_cd=11&amp;sale_shop_no=2302079174&amp;conts_form_cd=100&amp;conts_dist_no=2301611668&amp;conts_divi_cd=20&amp;rel_no=2301611668&amp;rel_divi_cd=10</t>
  </si>
  <si>
    <t>https://image.sivillage.com/upload/C00001/goods/org/739/230522005192739.jpg?RS=600&amp;SP=1</t>
  </si>
  <si>
    <t>오 드 퍼퓸 플레르 드 뽀</t>
  </si>
  <si>
    <t>DIPTYQUE</t>
  </si>
  <si>
    <t>햇살침대, 베이비로션</t>
  </si>
  <si>
    <t>알데하이드, 핑크 페퍼</t>
  </si>
  <si>
    <t>세탁기통, 후추가루</t>
  </si>
  <si>
    <t>갓 빨아낸 옷에서 퍼지는 세탁기통 특유의 청결한 냄새와, 
톡 쏘는 후추가루의 자극이 상쾌하고도 독특한 첫 인상</t>
  </si>
  <si>
    <t>아이리스, 로즈</t>
  </si>
  <si>
    <t>파우더펌프, 비누수건</t>
  </si>
  <si>
    <t>오래된 파우더퍼프에서 올라오는 뽀얀 향과, 
잘 마른 비누수건처럼 부드럽고 정갈한 플로럴 향</t>
  </si>
  <si>
    <t>머스크, 앰버</t>
  </si>
  <si>
    <t>면이불, 피부냄새</t>
  </si>
  <si>
    <t>햇살에 말린 면이불 속에 남은 체온과, 
은근한 피부냄새가 머스크 향을 타고 따뜻한 잔향</t>
  </si>
  <si>
    <t>고대 그리스 신화 중 가장 정열적이고 관능적인 프시케와 에로스의 사랑 이야기를 
자연스러운 살 내음을 연상시키는 향</t>
  </si>
  <si>
    <t>https://www.sivillage.com/goods/initDetailGoods.siv?goods_no=2201449256&amp;sale_shop_divi_cd=11&amp;sale_shop_no=2302079174&amp;conts_form_cd=100&amp;conts_dist_no=2201449256&amp;conts_divi_cd=20&amp;rel_no=2201449256&amp;rel_divi_cd=10</t>
  </si>
  <si>
    <t>https://image.sivillage.com/upload/C00001/s3/goods/org/850/250522083980850.jpg?RS=600&amp;SP=1</t>
  </si>
  <si>
    <t>오 드 뚜왈렛 오 데 썽</t>
  </si>
  <si>
    <t>감귤나무, 진토닉잔</t>
  </si>
  <si>
    <t>오렌지 블로섬, 비터 오렌지</t>
  </si>
  <si>
    <t>오렌지껍질, 꽃잎물</t>
  </si>
  <si>
    <t>손으로 벗긴 오렌지껍질의 쌉쌀한 과즙 향과, 
아침 햇살 속에서 우려낸 꽃잎물의 싱그러움</t>
  </si>
  <si>
    <t>주니퍼 베리</t>
  </si>
  <si>
    <t>진토닉잔, 솔방울</t>
  </si>
  <si>
    <t>상큼한 진토닉잔 속 레몬 한 조각과, 
건조된 솔방울을 손으로 문질렀을 때 나는 향</t>
  </si>
  <si>
    <t>안젤리카, 파촐리</t>
  </si>
  <si>
    <t>약초상자, 흙화분</t>
  </si>
  <si>
    <t>오래된 약초상자에서 풍기는 진한 풀 향과, 
촉촉한 흙화분의 깊은 냄새가 잔향</t>
  </si>
  <si>
    <t>오렌지 나무의 꽃, 잎, 열매 그리고 줄기까지 한 그루를 감각적으로 담아낸 사랑스러움과 
시원한 주니퍼베리가 어우러진 세련된 조화</t>
  </si>
  <si>
    <t>https://www.sivillage.com/goods/initDetailGoods.siv?goods_no=2210576946&amp;sale_shop_divi_cd=11&amp;sale_shop_no=2302079174&amp;conts_form_cd=100&amp;conts_dist_no=2210576946&amp;conts_divi_cd=20&amp;rel_no=2210576946&amp;rel_divi_cd=10</t>
  </si>
  <si>
    <t>https://image.sivillage.com/upload/C00001/s3/goods/org/242/250522083981242.jpg?RS=600&amp;SP=1</t>
  </si>
  <si>
    <t>오 드 퍼퓸 오르페옹</t>
  </si>
  <si>
    <t>재즈바소파, 립스틱케이스</t>
  </si>
  <si>
    <t xml:space="preserve"> 주니퍼 베리</t>
  </si>
  <si>
    <t>상큼한 진토닉잔에 담긴 레몬 조각과, 
손으로 문지른 솔방울의 알싸한 향</t>
  </si>
  <si>
    <t>자스민</t>
  </si>
  <si>
    <t>향수병, 하얀셔츠</t>
  </si>
  <si>
    <t>오래된 향수병에서 퍼져 나오는 섬세한 꽃향기와, 
다림질된 하얀 셔츠의 깨끗한 플로럴 향</t>
  </si>
  <si>
    <t>파우더리 노트, 시더우드</t>
  </si>
  <si>
    <t>파우더퍼프, 나무서랍</t>
  </si>
  <si>
    <t>파우더퍼프에서 올라오는 부드러운 분내음과, 
오래된 나무서랍 속에 남아 있는 따뜻하고 단단한 향</t>
  </si>
  <si>
    <t>실내에 피어오르던 타바코 연기, 
오래된 목재 장식에서 새어나오는 편안한 향, 
바(bar)의 주인공인 남녀 고객의 분가루 향내가 교차되는 순간의 이미지를 연상</t>
  </si>
  <si>
    <t>파티 / 야간용</t>
  </si>
  <si>
    <t>https://www.sivillage.com/goods/initDetailGoods.siv?goods_no=2201449255&amp;sale_shop_divi_cd=11&amp;sale_shop_no=2302079174&amp;conts_form_cd=100&amp;conts_dist_no=2201449255&amp;conts_divi_cd=20&amp;rel_no=2201449255&amp;rel_divi_cd=10</t>
  </si>
  <si>
    <t>https://image.sivillage.com/upload/C00001/s3/goods/org/847/250522083980847.jpg?RS=600&amp;SP=1</t>
  </si>
  <si>
    <t>오 드 퍼퓸 롬브르 단 로</t>
  </si>
  <si>
    <t>장미화단, 강가산책로</t>
  </si>
  <si>
    <t>블랙 커런트 잎, 그린 노트</t>
  </si>
  <si>
    <t>풀잎물, 나뭇가지</t>
  </si>
  <si>
    <t>방금 자른 풀잎을 손으로 비벼본 듯한 풋풋한 향과, 
젖은 나뭇가지에서 올라오는 시원한 자연 향</t>
  </si>
  <si>
    <t>불가리안 로즈, 장미꽃잎</t>
  </si>
  <si>
    <t>꽃다발, 장미정원</t>
  </si>
  <si>
    <t>막 포장한 꽃다발 속 신선한 장미잎과, 여름 햇살 아래 만개한 장미정원의 짙고 우아한 꽃 향</t>
  </si>
  <si>
    <t>머스크, 습지 노트</t>
  </si>
  <si>
    <t>젖은흙, 강변바람</t>
  </si>
  <si>
    <t>비 내린 뒤의 젖은 흙 냄새와, 강변을 따라 부는 바람 속 식물의 향</t>
  </si>
  <si>
    <t>블랙 커런트 잎의 시원함과 불가리안 로즈의 우아함이 어우러져, 푸른 강변 옆 만개한 장미 정원을 연상시켜줍니다.</t>
  </si>
  <si>
    <t>https://www.sivillage.com/goods/initDetailGoods.siv?goods_no=2404745948&amp;sale_shop_divi_cd=11&amp;sale_shop_no=2302079174&amp;conts_form_cd=100&amp;conts_dist_no=2404745948&amp;conts_divi_cd=20&amp;rel_no=2404745948&amp;rel_divi_cd=10</t>
  </si>
  <si>
    <t>https://image.sivillage.com/upload/C00001/s3/goods/org/671/250522083981671.jpg?RS=600&amp;SP=1</t>
  </si>
  <si>
    <t>오 드 퍼퓸 필로시코스</t>
  </si>
  <si>
    <t>그늘정원, 코코넛비누</t>
  </si>
  <si>
    <t>무화과 잎, 무화과</t>
  </si>
  <si>
    <t>나뭇잎, 무화과잼</t>
  </si>
  <si>
    <t>손끝에 닿는 넓은 무화과 잎의 풋풋한 풀냄새와, 햇볕에 익은 무화과잼에서 퍼지는 달콤한 향</t>
  </si>
  <si>
    <t>그린 노트, 코코넛</t>
  </si>
  <si>
    <t>풀숲, 코코넛우유</t>
  </si>
  <si>
    <t xml:space="preserve">여름 정원의 풀숲을 스치듯 스며드는 싱그러운 향과, 부드럽고 고소한 코코넛우유의 향 </t>
  </si>
  <si>
    <t>무화과나무, 우디 노트</t>
  </si>
  <si>
    <t>나무껍질, 연필심</t>
  </si>
  <si>
    <t>햇볕에 그을린 무화과나무 껍질과, 손으로 깎은 연필심에서 퍼지는 건조하고 깊은 우디 향</t>
  </si>
  <si>
    <t>그리스 펠리온 산의 추억을 그린 향으로, 신선하고 달콤한 무화과 나무의 잎, 꽃, 수액까지 모두 느낄 수 있습니다.</t>
  </si>
  <si>
    <t>https://www.sivillage.com/goods/initDetailGoods.siv?goods_no=2303713545&amp;sale_shop_divi_cd=11&amp;sale_shop_no=2302079174&amp;conts_form_cd=100&amp;conts_dist_no=2303713545&amp;conts_divi_cd=20&amp;rel_no=2303713545&amp;rel_divi_cd=10</t>
  </si>
  <si>
    <t>https://image.sivillage.com/upload/C00001/s3/goods/org/534/250522083981534.jpg?RS=600&amp;SP=1</t>
  </si>
  <si>
    <t>오 드 퍼퓸 도손</t>
  </si>
  <si>
    <t>바닷가정원, 꽃무늬스카프</t>
  </si>
  <si>
    <t>오렌지 블로섬, 핑크 페퍼</t>
  </si>
  <si>
    <t>귤꽃잎, 후추꽃</t>
  </si>
  <si>
    <t>따뜻한 바람에 날리는 귤꽃잎의 은은함과, 꽃봉오리처럼 피어나는 핑크 페퍼의 알싸한 향</t>
  </si>
  <si>
    <t>튜베로즈, 마린 어코드</t>
  </si>
  <si>
    <t>바닷바람, 꽃바구니</t>
  </si>
  <si>
    <t>해풍을 타고 코끝에 닿는 바닷바람 속 꽃향기와, 신선한 꽃바구니 안에 담긴 튜베로즈와 수선화의 우아한 향</t>
  </si>
  <si>
    <t xml:space="preserve">머스크, 아이리스
</t>
  </si>
  <si>
    <t>파우더퍼프, 면이불</t>
  </si>
  <si>
    <t>파우더퍼프에서 풍기는 뽀얀 잔향과, 햇살 아래 덮은 면이불 같은 향</t>
  </si>
  <si>
    <t>끝없이 펼쳐진 꽃밭, 그 너머에서 전해지는 화이트 머스크와 아이리스의 섬세한 파우더 향은 영원히 잊혀지지 않는 어린시절을 추억하게 만듭니다.</t>
  </si>
  <si>
    <t>https://www.sivillage.com/goods/initDetailGoods.siv?goods_no=2301627338&amp;sale_shop_divi_cd=11&amp;sale_shop_no=2302079174&amp;conts_form_cd=100&amp;conts_dist_no=2301627338&amp;conts_divi_cd=20&amp;rel_no=2301627338&amp;rel_divi_cd=10</t>
  </si>
  <si>
    <t>https://image.sivillage.com/upload/C00001/s3/goods/org/302/250522083981302.jpg?RS=600&amp;SP=1</t>
  </si>
  <si>
    <t>오 드 뚜왈렛 도손</t>
  </si>
  <si>
    <t>꽃바람, 하얀드레스</t>
  </si>
  <si>
    <t>아프리칸 오렌지 플라워, 아이리스, 로즈</t>
  </si>
  <si>
    <t>꽃시장, 파우더케이스</t>
  </si>
  <si>
    <t>이른 아침 꽃시장에서 피어난 신선한 꽃잎들과, 오래된 파우더케이스를 열었을 때의 뽀얀 향</t>
  </si>
  <si>
    <t>튜베로즈, 핑크 페퍼</t>
  </si>
  <si>
    <t>꽃조각보, 후추꽃</t>
  </si>
  <si>
    <t>잘게 찢은 꽃조각보에서 퍼지는 관능적인 튜베로즈 향과, 그 위에 흩뿌려진 핑크 페퍼의 은은한 향</t>
  </si>
  <si>
    <t>머스크, 벤조인</t>
  </si>
  <si>
    <t>면이불, 바닐라</t>
  </si>
  <si>
    <t>면이불 속 따뜻한 체취처럼 잔잔한 머스크와, 바닐라향 나무 상자 안의 달콤한 잔향</t>
  </si>
  <si>
    <t>봄날 오후, 꽃잎을 담은 바람이 스치는 베트남 해변의 풍경처럼, 햇살 아래 펄럭이는 하얀 리넨 드레스가 떠오르는 향기.</t>
  </si>
  <si>
    <r>
      <rPr>
        <color rgb="FF1155CC"/>
        <u/>
      </rPr>
      <t>https://www.sivillage.com/goods/initDetailGoods.siv?goods_no=2301627334&amp;sale_shop_divi_cd=11&amp;sale_shop_no=2302079174&amp;conts_form_cd=100&amp;conts_dist_no=2301627334&amp;conts_divi_cd=20&amp;rel_no=2301627334&amp;rel_divi_cd=10</t>
    </r>
    <r>
      <rPr/>
      <t>0</t>
    </r>
  </si>
  <si>
    <t>https://image.sivillage.com/upload/C00001/s3/goods/org/292/250522083981292.jpg?RS=600&amp;SP=1</t>
  </si>
  <si>
    <t>오 드 퍼퓸 탐 다오</t>
  </si>
  <si>
    <t>불교사원, 편백탕</t>
  </si>
  <si>
    <t>장미 나무, 편백 가지, 도금양</t>
  </si>
  <si>
    <t>연필깎이, 편백욕조</t>
  </si>
  <si>
    <t>갓 깎은 연필심에서 나는 드라이한 나무 향과, 고요한 편백탕 속에 담근 듯한 청명한 숲내음</t>
  </si>
  <si>
    <t>고아산 백단향</t>
  </si>
  <si>
    <t>목조건물, 우디향초</t>
  </si>
  <si>
    <t>햇살 아래 목조건물 내부를 가득 채운 부드러운 백단향이, 깊이 있고 크리미한 우디 향초</t>
  </si>
  <si>
    <t>화이트 머스크</t>
  </si>
  <si>
    <t>면이불, 비누수건</t>
  </si>
  <si>
    <t>햇살에 말린 면이불처럼 포근하고, 목욕 후의 비누수건처럼 깨끗한 머스크 향</t>
  </si>
  <si>
    <t>탐다오는 사원과 숲, 그리고 통킨(Tonkin) 지역의 높은 곳에 있는 안개를 연상케 합니다.</t>
  </si>
  <si>
    <t>https://www.sivillage.com/goods/initDetailGoods.siv?goods_no=2303694362&amp;sale_shop_divi_cd=11&amp;sale_shop_no=2302079174&amp;conts_form_cd=100&amp;conts_dist_no=2303694362&amp;conts_divi_cd=20&amp;rel_no=2303694362&amp;rel_divi_cd=10</t>
  </si>
  <si>
    <t>https://image.sivillage.com/upload/C00001/s3/goods/org/528/250522083981528.jpg?RS=600&amp;SP=1</t>
  </si>
  <si>
    <t>오 드 뚜왈렛 로 파피에</t>
  </si>
  <si>
    <t>노트패드, 쌀밥수건</t>
  </si>
  <si>
    <t>스팀 라이스 어코드, 미모사</t>
  </si>
  <si>
    <t>쌀밥김, 노란꽃송이</t>
  </si>
  <si>
    <t>막 지은 따뜻한 쌀밥에서 올라오는 고소한 향과, 햇살 아래 활짝 핀 노란 미모사 꽃의 가볍고 달큰한 향</t>
  </si>
  <si>
    <t>미모사</t>
  </si>
  <si>
    <t>노트지</t>
  </si>
  <si>
    <t>공책 노트지에 잉크가 스며들며 나는 잔잔한 종이 냄새</t>
  </si>
  <si>
    <t>머스크, 블론드 우드</t>
  </si>
  <si>
    <t>책갈피, 면티셔츠</t>
  </si>
  <si>
    <t>오래된 책 속 책갈피에 스며든 섬세한 종이 향과, 피부에 닿는 면티셔츠에서 나는 은은하고 깨끗한 머스크가 부드러운 잔향</t>
  </si>
  <si>
    <t xml:space="preserve">	흰색 종이 위에 잉크가 스며들면 그림자가 생겨나고 다양한 세상이 만들어집니다. L'Eau Papier 는, 손과 잉크 그리고 종이가 하나를 이루는 그 정지된 순간을 표현하는 상상의 위력을 찬미합니다.</t>
  </si>
  <si>
    <t>https://www.sivillage.com/goods/initDetailGoods.siv?goods_no=2303694360&amp;sale_shop_divi_cd=11&amp;sale_shop_no=2302079174&amp;conts_form_cd=100&amp;conts_dist_no=2303694360&amp;conts_divi_cd=20&amp;rel_no=2303694360&amp;rel_divi_cd=10</t>
  </si>
  <si>
    <t>https://image.sivillage.com/upload/C00001/s3/goods/org/523/250522083981523.jpg?RS=600&amp;SP=1</t>
  </si>
  <si>
    <t>오 드 퍼퓸 오 로즈</t>
  </si>
  <si>
    <t>장미허브차, 햇살을 머금은 커튼</t>
  </si>
  <si>
    <t>리치</t>
  </si>
  <si>
    <t>리치껍질, 과일샐러드</t>
  </si>
  <si>
    <t>손으로 벗긴 리치 껍질의 달콤한 과즙 향과, 차갑게 식힌 과일샐러드 속 리치의 청량함</t>
  </si>
  <si>
    <t>로즈, 캐모마일</t>
  </si>
  <si>
    <t>꽃다발, 허브차</t>
  </si>
  <si>
    <t>신선한 꽃다발 속 장미 향이 중심을 잡고, 캐모마일 허브차처럼 은근하고 따뜻한 식물 향</t>
  </si>
  <si>
    <t>머스크, 우디 노트</t>
  </si>
  <si>
    <t>면블라우스, 나무트레이</t>
  </si>
  <si>
    <t>햇볕에 잘 말린 면블라우스에서 나는 깨끗한 머스크 향과, 은은하게 깔리는 나무트레이의 자연스러운 우디 향</t>
  </si>
  <si>
    <t>오드퍼퓸 오 로즈는 장미 향이 본래 내포하장미에 대한 또 다른 해석으로, 한층 더 풍부하고 생동감 넘치는 장미의 특성을 보여줍니다.</t>
  </si>
  <si>
    <t>https://www.sivillage.com/goods/initDetailGoods.siv?goods_no=2202465346&amp;sale_shop_divi_cd=11&amp;sale_shop_no=2302079174&amp;conts_form_cd=100&amp;conts_dist_no=2202465346&amp;conts_divi_cd=20&amp;rel_no=2202465346&amp;rel_divi_cd=10</t>
  </si>
  <si>
    <t>https://image.sivillage.com/upload/C00001/s3/goods/org/858/250522083980858.jpg?RS=600&amp;SP=1</t>
  </si>
  <si>
    <t>오 드 퍼퓸 오 카피탈</t>
  </si>
  <si>
    <t>가죽클러치, 장미정원문</t>
  </si>
  <si>
    <t>핑크 페퍼, 베르가못</t>
  </si>
  <si>
    <t>후추꽃, 레몬껍질</t>
  </si>
  <si>
    <t>알싸한 핑크 페퍼의 스파이시한 터치와, 잘 벗긴 레몬껍질의 상큼한 향</t>
  </si>
  <si>
    <t>로즈</t>
  </si>
  <si>
    <t>장미다발, 로즈오일</t>
  </si>
  <si>
    <t>깊이감 있는 로즈 오일의 풍부함과, 방금 포장된 장미다발처럼 싱그럽고 우아한 플로럴 향</t>
  </si>
  <si>
    <t>파출리</t>
  </si>
  <si>
    <t>젖은흙, 가죽박스</t>
  </si>
  <si>
    <t>비 내린 뒤의 젖은 흙 향과 오래된 가죽 상자에서 느껴지는 어둡고 무게감 있는 파출리의 잔향</t>
  </si>
  <si>
    <t>밤이 깊어갈수록 향을 더하는 가죽 클러치백 속 잔향과, 화려하게 피어난 장미 정원의 문을 여는 순간이 포개지는 향기.</t>
  </si>
  <si>
    <t>https://www.sivillage.com/goods/initDetailGoods.siv?goods_no=2309900056&amp;sale_shop_divi_cd=11&amp;sale_shop_no=2302079174&amp;conts_form_cd=100&amp;conts_dist_no=2309900056&amp;conts_divi_cd=20&amp;rel_no=2309900056&amp;rel_divi_cd=10</t>
  </si>
  <si>
    <t>https://image.sivillage.com/upload/C00001/s3/goods/org/622/250522083981622.jpg?RS=600&amp;SP=1</t>
  </si>
  <si>
    <t>오 드 뚜왈렛 오 로즈</t>
  </si>
  <si>
    <t>장미비누, 블랙커런트</t>
  </si>
  <si>
    <t>리치, 블랙커런트, 베르가못</t>
  </si>
  <si>
    <t>과일샐러드, 감귤</t>
  </si>
  <si>
    <t>잘 익은 리치와 블랙커런트가 담긴 과일샐러드의 달콤함과, 상큼한 감귤의 향</t>
  </si>
  <si>
    <t>로즈, 제라늄, 자스민</t>
  </si>
  <si>
    <t>꽃정원, 과일</t>
  </si>
  <si>
    <t>장미꽃잎을 중심으로 한 풍성한 꽃정원의 향과, 은은하게 퍼져 나오는 과일 향</t>
  </si>
  <si>
    <t>머스크, 화이트 허니, 버지니아 시더</t>
  </si>
  <si>
    <t>벌꿀차, 나무서랍</t>
  </si>
  <si>
    <t>따뜻한 벌꿀차에서 나는 은은한 단향과, 고요한 나무서랍 속 시더우드의 잔잔한 깊이의 향</t>
  </si>
  <si>
    <t>장미와 과일이 춤추듯 퍼지는 봄날의 향기,
꽃의 생기를 담은 달콤한 일상</t>
  </si>
  <si>
    <t>https://www.sivillage.com/goods/initDetailGoods.siv?goods_no=2210576945&amp;sale_shop_divi_cd=11&amp;sale_shop_no=2302079174&amp;conts_form_cd=100&amp;conts_dist_no=2210576945&amp;conts_divi_cd=20&amp;rel_no=2210576945&amp;rel_divi_cd=10</t>
  </si>
  <si>
    <t>https://image.sivillage.com/upload/C00001/s3/goods/org/239/250522083981239.jpg?RS=600&amp;SP=1</t>
  </si>
  <si>
    <t>오 드 뚜왈렛 베티베리오</t>
  </si>
  <si>
    <t>레몬비누, 나무연필</t>
  </si>
  <si>
    <t>아말피 레몬, 베르가못, 만다린 오렌지</t>
  </si>
  <si>
    <t>귤껍질, 레몬슬라이스</t>
  </si>
  <si>
    <t>손으로 막 깐 귤껍질에서 튀어나온 상큼한 향과, 아침 물 한 잔에 띄운 레몬슬라이스의 싱그러움</t>
  </si>
  <si>
    <t>제라늄, 장미, 일랑일랑, 당근씨, 넛맥, 클로브</t>
  </si>
  <si>
    <t>장미잎차, 향신료통</t>
  </si>
  <si>
    <t>따뜻한 장미잎차에서 나는 은은한 꽃향기와, 주방 구석 향신료통을 열었을 때의 묘한 시원함</t>
  </si>
  <si>
    <t>베티버, 머스크, 버지니아 시더우드</t>
  </si>
  <si>
    <t>연필깎이, 흙냄새</t>
  </si>
  <si>
    <t>갓 깎은 연필심의 드라이한 나무 향과, 비 온 뒤 느껴지는 흙냄새</t>
  </si>
  <si>
    <t>레몬비누와 연필깎이의 만남,
도시 속 자연을 닮은 시트러스 우디 향.</t>
  </si>
  <si>
    <t>https://www.sivillage.com/goods/initDetailGoods.siv?goods_no=2502792108&amp;sale_shop_divi_cd=11&amp;sale_shop_no=2302079174&amp;conts_form_cd=100&amp;conts_dist_no=2502792108&amp;conts_divi_cd=20&amp;rel_no=2502792108&amp;rel_divi_cd=10</t>
  </si>
  <si>
    <t>https://image.sivillage.com/upload/C00001/s3/goods/org/882/250522083981882.jpg?RS=600&amp;SP=1</t>
  </si>
  <si>
    <t>오 드 뚜왈렛 롬브르 단 로</t>
  </si>
  <si>
    <t>장미비누, 풀잎물컵</t>
  </si>
  <si>
    <t>블랙커런트, 블랙커런트잎, 베르가못, 만다린 오렌지</t>
  </si>
  <si>
    <t>베리잼뚜껑, 귤껍질</t>
  </si>
  <si>
    <t>냉장고에서 꺼낸 블랙커런트 잼 뚜껑의 새콤함과, 손에 남은 귤껍질의 향</t>
  </si>
  <si>
    <t>로즈, 카시스</t>
  </si>
  <si>
    <t>장미잎물, 풀잎즙</t>
  </si>
  <si>
    <t>흐드러진 장미잎을 물에 띄웠을 때의 꽃내음과, 손끝에 묻은 풀잎즙의 향</t>
  </si>
  <si>
    <t>머스크, 앰버그리스</t>
  </si>
  <si>
    <t>비누수건, 젖은돌</t>
  </si>
  <si>
    <t>샤워 후 얼굴을 닦은 비누 묻은 수건과, 강가에서 만나는 젖은 돌의 자연스러운 냄새</t>
  </si>
  <si>
    <t>롬브르단로는 한적한 강과 버드나무 아래서 달콤하게 자는 여름날의 낮잠과 같은 꿈 이야기가 튀어나올듯한 한 폭의 낭만주의 그림과도 같습니다.</t>
  </si>
  <si>
    <t>https://www.sivillage.com/goods/initDetailGoods.siv?goods_no=2301627340&amp;sale_shop_divi_cd=11&amp;sale_shop_no=2302079174&amp;conts_form_cd=100&amp;conts_dist_no=2301627340&amp;conts_divi_cd=20&amp;rel_no=2301627340&amp;rel_divi_cd=10</t>
  </si>
  <si>
    <t>https://image.sivillage.com/upload/C00001/s3/goods/org/305/250522083981305.jpg?RS=600&amp;SP=1</t>
  </si>
  <si>
    <t>오 드 뚜왈렛 탐 다오</t>
  </si>
  <si>
    <t>편백목욕탕, 연필심</t>
  </si>
  <si>
    <t>갓 깎은 연필심에서 나는 드라이한 향과, 편백나무 욕조에서 퍼지는 시원하고 맑은 나무 냄새의 향</t>
  </si>
  <si>
    <t>고아 백단향</t>
  </si>
  <si>
    <t>오래된 목조건물 안을 가득 채운 부드러운 백단향이, 따뜻하고 크리미한 우디 향</t>
  </si>
  <si>
    <t>면이불</t>
  </si>
  <si>
    <t>햇살에 덮인 면이불에서 나는 포근한 머스크와, 샤워 후 사용하는 비누 묻은 수건의 깨끗한 향</t>
  </si>
  <si>
    <t>백단향과 나무가 만든 고요한 공간, 숲 속 사원의 향기를 품은 우디 머스크.</t>
  </si>
  <si>
    <t>https://www.sivillage.com/goods/initDetailGoods.siv?goods_no=2303719183&amp;sale_shop_divi_cd=11&amp;sale_shop_no=2302079174&amp;conts_form_cd=100&amp;conts_dist_no=2303719183&amp;conts_divi_cd=20&amp;rel_no=2303719183&amp;rel_divi_cd=10</t>
  </si>
  <si>
    <t>https://image.sivillage.com/upload/C00001/s3/goods/org/543/250522083981543.jpg?RS=600&amp;SP=1</t>
  </si>
  <si>
    <t>오 드 뚜왈렛 필로시코스</t>
  </si>
  <si>
    <t>무화과잎, 그늘숲길</t>
  </si>
  <si>
    <t>무화과</t>
  </si>
  <si>
    <t>무화과잼, 과일시장</t>
  </si>
  <si>
    <t>잘 익은 무화과잼의 달콤한 향과, 여름날 과일시장의 싱그러운 과일 냄새</t>
  </si>
  <si>
    <t>무화과 잎</t>
  </si>
  <si>
    <t>풀잎즙, 나뭇가지</t>
  </si>
  <si>
    <t>손으로 문지른 무화과 잎에서 나는 풋풋한 향과, 햇빛에 데워진 나뭇가지의 냄새</t>
  </si>
  <si>
    <t>무화과 나무</t>
  </si>
  <si>
    <t>나무껍질, 흙바닥</t>
  </si>
  <si>
    <t>뿌리 깊은 무화과나무 껍질의 묵직한 향과, 여름 숲속 흙바닥에서 올라오는 자연의 내음</t>
  </si>
  <si>
    <t>한 그루 무화과 나무가 주는 여름의 기억, 나뭇잎부터 껍질까지 담은 초록빛 향기.</t>
  </si>
  <si>
    <t>https://www.sivillage.com/goods/initDetailGoods.siv?goods_no=2212602086&amp;sale_shop_divi_cd=11&amp;sale_shop_no=2302079174&amp;conts_form_cd=100&amp;conts_dist_no=2212602086&amp;conts_divi_cd=20&amp;rel_no=2212602086&amp;rel_divi_cd=10</t>
  </si>
  <si>
    <t>https://image.sivillage.com/upload/C00001/s3/goods/org/246/250522083981246.jpg?RS=600&amp;SP=1</t>
  </si>
  <si>
    <t>오 드 퍼퓸 오 드 민떼</t>
  </si>
  <si>
    <t>치약, 풀잎비누</t>
  </si>
  <si>
    <t>민트, 넛맥</t>
  </si>
  <si>
    <t>치약튜브, 향신료통</t>
  </si>
  <si>
    <t>아침에 짜낸 치약처럼 상쾌한 민트와, 주방 향신료통에서 꺼낸 넛맥의 따뜻한 향</t>
  </si>
  <si>
    <t>제라늄, 로즈</t>
  </si>
  <si>
    <t>풀꽃잎, 장미비누</t>
  </si>
  <si>
    <t>신선한 풀꽃잎의 초록 플로럴과, 손끝에서 부드럽게 녹는 장미비누의 파우더리향</t>
  </si>
  <si>
    <t>비 온 후의 젖은 흙냄새와, 오래된 가죽 상자 속 깊은 향</t>
  </si>
  <si>
    <t>그리스 신화 속 님프 민테의 이야기에서 영감을 받아 탄생한 향으로, 민트의 아로마틱한 신선함이 중후한 제라늄의 생생한 플로랄 노트를 더욱 풍부하게 해주고, 우디한 파출리가 더해져 상쾌함과 동시에 딥한 매력을 느낄 수 있습니다.</t>
  </si>
  <si>
    <t>https://www.sivillage.com/goods/initDetailGoods.siv?goods_no=2403691551&amp;sale_shop_divi_cd=11&amp;sale_shop_no=2302079174&amp;conts_form_cd=100&amp;conts_dist_no=2403691551&amp;conts_divi_cd=20&amp;rel_no=2403691551&amp;rel_divi_cd=10</t>
  </si>
  <si>
    <t>https://image.sivillage.com/upload/C00001/s3/goods/org/668/250522083981668.jpg?RS=600&amp;SP=1</t>
  </si>
  <si>
    <t>오 드 뚜왈렛 오에도</t>
  </si>
  <si>
    <t>유자청병, 나무젓가락</t>
  </si>
  <si>
    <t>만다린 오렌지, 유자, 레몬, 라임</t>
  </si>
  <si>
    <t>유자껍질, 레몬슬러시</t>
  </si>
  <si>
    <t xml:space="preserve">방금 벗긴 유자껍질에서 퍼지는 알싸한 향과, 얼음 갈아 만든 레몬슬러시처럼 차가운 레몬 향 </t>
  </si>
  <si>
    <t>타임</t>
  </si>
  <si>
    <t>허브잎, 차가운냉채</t>
  </si>
  <si>
    <t>손끝에 닿은 생타임 잎사귀의 쌉싸름한 향과, 여름날 냉채 요리 위에 올려진 허브 향</t>
  </si>
  <si>
    <t>우디 노트</t>
  </si>
  <si>
    <t>나무젓가락, 대나무상자</t>
  </si>
  <si>
    <t>식당 테이블 위 나무젓가락 포장지를 벗길 때 나는 잔잔한 나무 향과, 대나무 상자의 가벼운 우디함이 잔향</t>
  </si>
  <si>
    <t>일본의 고도시였던 지금의 에도에서 영감을 받은 향으로, 
시트러스 프룻 껍질이 주는 톡 쏘는 느낌과 
고전 일본 정원의 절제된 우아함을 표현합니다.</t>
  </si>
  <si>
    <t>https://www.sivillage.com/goods/initDetailGoods.siv?goods_no=2301627330&amp;sale_shop_divi_cd=11&amp;sale_shop_no=2302079174&amp;conts_form_cd=100&amp;conts_dist_no=2301627330&amp;conts_divi_cd=20&amp;rel_no=2301627330&amp;rel_divi_cd=10</t>
  </si>
  <si>
    <t>https://image.sivillage.com/upload/C00001/s3/goods/org/283/250522083981283.jpg?RS=600&amp;SP=1</t>
  </si>
  <si>
    <t>오 드 뚜왈렛 오 듀엘르</t>
  </si>
  <si>
    <t>바닐라설탕병, 홍차우드박스</t>
  </si>
  <si>
    <t>베르가못, 핑크 페퍼, 사프란</t>
  </si>
  <si>
    <t>후추잎, 말린귤껍질</t>
  </si>
  <si>
    <t>톡 쏘는 핑크 페퍼와 사프란의 이국적인 향이, 말린 귤껍질처럼 은근히 달고 따뜻한 향</t>
  </si>
  <si>
    <t>카다멈, 주니퍼, 블랙티, 엘레미, 올리바넘</t>
  </si>
  <si>
    <t>홍차잔, 향신료상자</t>
  </si>
  <si>
    <t>따뜻한 홍차잔에서 피어나는 아로마와, 오래된 향신료 상자 속 깊숙한 향</t>
  </si>
  <si>
    <t>부르봉 바닐라, 머스크, 앰버그리스</t>
  </si>
  <si>
    <t>바닐라설탕, 가죽트렁크</t>
  </si>
  <si>
    <t>정제된 바닐라 설탕의 부드러움과, 먼지 낀 가죽 트렁크 속에서 퍼지는 잔향</t>
  </si>
  <si>
    <t>오 듀엘르는 여행과 바닐라에 대한 한 편의 서정시입니다. 
꿈과 머나먼 수평선을 약속해주는 오 듀엘르는 바닐라 깍지를 향신료 항로로 인도합니다.</t>
  </si>
  <si>
    <t>https://www.sivillage.com/goods/initDetailGoods.siv?goods_no=2311993183&amp;sale_shop_divi_cd=11&amp;sale_shop_no=2302079174&amp;conts_form_cd=100&amp;conts_dist_no=2311993183&amp;conts_divi_cd=20&amp;rel_no=2311993183&amp;rel_divi_cd=10</t>
  </si>
  <si>
    <t>https://image.sivillage.com/upload/C00001/s3/goods/org/653/250522083981653.jpg?RS=600&amp;SP=1</t>
  </si>
  <si>
    <t>오 드 퍼퓸 뗌 포</t>
  </si>
  <si>
    <t>흙묻은 연필심, 허브찻잔</t>
  </si>
  <si>
    <t>베르가못, 핑크 페퍼, 마테</t>
  </si>
  <si>
    <t>레몬잎차, 후추잎</t>
  </si>
  <si>
    <t>아침에 마시는 레몬잎차의 맑고 따뜻한 향과, 손끝에서 톡 쏘는후추의 알싸함</t>
  </si>
  <si>
    <t>클라리 세이지, 비올렛 리프</t>
  </si>
  <si>
    <t>풀잎비누, 보라꽃차</t>
  </si>
  <si>
    <t>물에 풀린 풀잎비누 같은 깨끗한 허브 향과, 보랏빛 허브차의 향</t>
  </si>
  <si>
    <t>젖은흙, 나무껍질</t>
  </si>
  <si>
    <t>비 내린 숲의 젖은 흙냄새와, 깊이 있는 나무껍질의 따뜻한 우디함</t>
  </si>
  <si>
    <t>60년대 세상을 바꾼 파출리에 대한 예찬입니다. 감싸안는듯한 우디향과 우아한 비올렛트 잎사귀가 어우러진 Tempo는 놀라운 세련미를 전해줍니다.</t>
  </si>
  <si>
    <t>https://www.sivillage.com/goods/initDetailGoods.siv?goods_no=2303713544&amp;sale_shop_divi_cd=11&amp;sale_shop_no=2302079174&amp;conts_form_cd=100&amp;conts_dist_no=2303713544&amp;conts_divi_cd=20&amp;rel_no=2303713544&amp;rel_divi_cd=10</t>
  </si>
  <si>
    <t>https://image.sivillage.com/upload/C00001/s3/goods/org/532/250522083981532.jpg?RS=600&amp;SP=1</t>
  </si>
  <si>
    <t>오 드 뚜왈렛 올렌느</t>
  </si>
  <si>
    <t>자스민비누, 베란다화분</t>
  </si>
  <si>
    <t>수선화, 인동덩굴</t>
  </si>
  <si>
    <t>꽃다발, 허니티백</t>
  </si>
  <si>
    <t>갓 꺾은 꽃다발에서 나는 달콤한 꽃향과, 따뜻한 물에 담근 허니 허브티백의 은은함</t>
  </si>
  <si>
    <t>자스민, 등나무꽃</t>
  </si>
  <si>
    <t>베란다화분, 꽃넝쿨</t>
  </si>
  <si>
    <t>저녁 햇살이 비치는 베란다 화분 속 자스민과, 담장을 따라 흐르는 등나무 넝쿨꽃의 향기</t>
  </si>
  <si>
    <t>화이트 플로럴, 그린 노트</t>
  </si>
  <si>
    <t>풀잎비누, 이슬정원</t>
  </si>
  <si>
    <t>비누에 스민 풀잎의 향과, 아침 이슬 맺힌 꽃이 가득한 정원의 상쾌함이 잔향</t>
  </si>
  <si>
    <t>올렌느는 이탈리아 수상 도시 베니스의 정원을 이야기 합니다. 베니스의 정원에서는 저녁 무렵 페르골라(pergola) 아래에서 끊임없이 떨어져 내리는 은은한 등나무 꽃과 자스민 향기를 맡을 수 있습니다.</t>
  </si>
  <si>
    <r>
      <rPr>
        <color rgb="FF1155CC"/>
        <u/>
      </rPr>
      <t>https://www.sivillage.com/goods/initDetailGoods.siv?goods_no=2301627329&amp;sale_shop_divi_cd=11&amp;sale_shop_no=2302079174&amp;conts_form_cd=100&amp;conts_dist_no=2301627329&amp;conts_divi_cd=20&amp;rel_no=2301627329&amp;rel_divi_cd=10</t>
    </r>
    <r>
      <rPr/>
      <t>0</t>
    </r>
  </si>
  <si>
    <t>https://image.sivillage.com/upload/C00001/s3/goods/org/281/250522083981281.jpg?RS=600&amp;SP=1</t>
  </si>
  <si>
    <t>오 드 퍼퓸 루나마리</t>
  </si>
  <si>
    <t>향로, 비누 포장지</t>
  </si>
  <si>
    <t>핑크 페퍼</t>
  </si>
  <si>
    <t>후추꽃, 스파이스</t>
  </si>
  <si>
    <t>은은하게 퍼지는 후추꽃의 알싸함과 약간의 매운향을 나타내는 자극적인 향</t>
  </si>
  <si>
    <t>프랑킨센스</t>
  </si>
  <si>
    <t>향냄비</t>
  </si>
  <si>
    <t>사원에서 피워 올린 듯한 향냄비의 스모키한 향</t>
  </si>
  <si>
    <t>락로즈, 시스투스</t>
  </si>
  <si>
    <t>나무진액, 비누</t>
  </si>
  <si>
    <t>나무껍질에서 흐른 진득한 수지향과, 그에 어울리는 비누 향기</t>
  </si>
  <si>
    <t>자개 위로 번지는 달빛처럼, 
스파이스와 인센스가 섬세하게 빛나는 향기.</t>
  </si>
  <si>
    <t>https://www.sivillage.com/goods/initDetailGoods.siv?goods_no=2408099040&amp;sale_shop_divi_cd=11&amp;sale_shop_no=2302079174&amp;conts_form_cd=100&amp;conts_dist_no=2408099040&amp;conts_divi_cd=20&amp;rel_no=2408099040&amp;rel_divi_cd=10</t>
  </si>
  <si>
    <t>https://image.sivillage.com/upload/C00001/s3/goods/org/805/250522083981805.jpg?RS=600&amp;SP=1</t>
  </si>
  <si>
    <t>오 드 퍼퓸 부아 꼬르세</t>
  </si>
  <si>
    <t>커피원두통, 샌달우드 책장</t>
  </si>
  <si>
    <t>시더우드, 블랙 커피 앱솔루트</t>
  </si>
  <si>
    <t>연필심, 커피잔</t>
  </si>
  <si>
    <t>깎은 연필심의 드라이한 나무 향과, 깊은 블랙 커피의 고소하고 씁쓸한 향</t>
  </si>
  <si>
    <t>샌달우드</t>
  </si>
  <si>
    <t>목조건물, 나무베개</t>
  </si>
  <si>
    <t>햇빛에 달궈진 목조건물 내부에서 나는 따뜻하고 크리미한 샌달우드 향</t>
  </si>
  <si>
    <t>통카빈</t>
  </si>
  <si>
    <t>바닐라씨앗, 우디쿠션</t>
  </si>
  <si>
    <t>은근한 바닐라씨앗의 달콤함과, 촉감 좋은 우디 쿠션처럼 부드럽게 감싸는 코코넛 향</t>
  </si>
  <si>
    <t>부아 꼬르세는 나무를 감싸고 있는 껍질의 질감을 연상케 합니다.
나무 껍질의 거칠면서도 부드러운 이중성이 통카빈으로 감싸안아진 샌달우드와 블랙 커피 앱솔루트로 표현되었습니다.</t>
  </si>
  <si>
    <t>https://www.sivillage.com/goods/initDetailGoods.siv?goods_no=2408099038&amp;sale_shop_divi_cd=11&amp;sale_shop_no=2302079174&amp;conts_form_cd=100&amp;conts_dist_no=2408099038&amp;conts_divi_cd=20&amp;rel_no=2408099038&amp;rel_divi_cd=10</t>
  </si>
  <si>
    <t>https://image.sivillage.com/upload/C00001/s3/goods/org/800/250522083981800.jpg?RS=600&amp;SP=1</t>
  </si>
  <si>
    <t>오 드 뚜왈렛 로 드 네롤리</t>
  </si>
  <si>
    <t>오렌지꽃비누, 레몬허브차</t>
  </si>
  <si>
    <t>시트러스, 베르가못, 레몬버베나, 쁘띠그레인, 타라곤</t>
  </si>
  <si>
    <t>귤껍질차, 허브정원</t>
  </si>
  <si>
    <t>따뜻한 물에 우리듯 퍼지는 귤껍질차와, 손끝에 묻은 허브 정원의 신선한 잎사귀 향</t>
  </si>
  <si>
    <t>네롤리, 오렌지 블로썸, 이집트 제라늄</t>
  </si>
  <si>
    <t>오렌지꽃잎, 비누포장지</t>
  </si>
  <si>
    <t>공기 중에 떠다니는 오렌지꽃잎의 달콤함과, 갓 뜯은 비누 포장지에서 퍼지는 깨끗한 향</t>
  </si>
  <si>
    <t>비왁스, 화이트 머스크, 시더우드</t>
  </si>
  <si>
    <t>밀랍초, 비누수건</t>
  </si>
  <si>
    <t>따뜻한 햇살 아래 녹아내리는 밀랍초의 은은한 단 향과, 샤워 후의 비누 수건 같은 잔향</t>
  </si>
  <si>
    <t>햇살과 꽃비가 내리는 정원,
 오렌지블로썸과 밀랍이 어우러진 부드러운 여름 시트러스.</t>
  </si>
  <si>
    <t>https://www.sivillage.com/goods/initDetailGoods.siv?goods_no=2305769476&amp;sale_shop_divi_cd=13&amp;conts_form_cd=100&amp;rel_no=2305769476&amp;rel_divi_cd=10</t>
  </si>
  <si>
    <t>https://image.sivillage.com/upload/C00001/s3/goods/org/563/250522083981563.jpg?RS=600&amp;SP=1</t>
  </si>
  <si>
    <t>오 드 뚜왈렛 제라늄 오도라타</t>
  </si>
  <si>
    <t>허브린넨, 연필깎이통</t>
  </si>
  <si>
    <t>제라늄, 베르가못, 핑크 페퍼</t>
  </si>
  <si>
    <t>풀잎향수, 레몬잎차</t>
  </si>
  <si>
    <t>갓 따낸 풀잎 향수의 싱그러움과, 따뜻한 물에 우린 레몬잎차의 산뜻한 향</t>
  </si>
  <si>
    <t>제라늄</t>
  </si>
  <si>
    <t>장미풀, 허브수건</t>
  </si>
  <si>
    <t xml:space="preserve">장미와 허브의 중간 지점에 위치한 봄꽃잎의 향이 중심을 잡고, 마른 수건처럼 깨끗한 향 </t>
  </si>
  <si>
    <t>베티버, 시더우드, 통카빈</t>
  </si>
  <si>
    <t>연필깎이, 바닐라조각</t>
  </si>
  <si>
    <t>연필심을 깎을 때 나는 드라이한 나무 향과, 은근히 퍼지는 바닐라 같은 통카빈의 포근한 향</t>
  </si>
  <si>
    <t>다양한 나무와 꽃이 조합된 중성적인 향. 제라늄 오도라타 오 드 뚜왈렛은 두 정류의 제라늄 꽃을 사용하여 만들어진 향입니다. 
제라늄은 장미와 유사한 면이 있지만, 남성적인 느낌과 여성적인 느낌을 모두 가지고 있습니다.</t>
  </si>
  <si>
    <t>https://www.sivillage.com/goods/initDetailGoods.siv?goods_no=2309887827&amp;sale_shop_divi_cd=13&amp;conts_form_cd=100&amp;rel_no=2309887827&amp;rel_divi_cd=10</t>
  </si>
  <si>
    <t>https://image.sivillage.com/upload/C00001/s3/goods/org/618/250522083981618.jpg?RS=600&amp;SP=1</t>
  </si>
  <si>
    <t>오 드 뚜왈렛 오프레지아</t>
  </si>
  <si>
    <t>꽃포장지, 후추분쇄기</t>
  </si>
  <si>
    <t>블랙 페퍼</t>
  </si>
  <si>
    <t>후추병, 매운바람</t>
  </si>
  <si>
    <t>식탁 위 후추병을 살짝 돌렸을 때 올라오는 톡 쏘는 향과, 코끝을 스치는 매운 바람의 향</t>
  </si>
  <si>
    <t>프리지아</t>
  </si>
  <si>
    <t>꽃다발포장지, 비누꽃</t>
  </si>
  <si>
    <t>갓 포장된 프리지아 꽃다발에서 퍼지는 맑고 깨끗한 꽃 향과, 호텔 욕실의 비누꽃의 향</t>
  </si>
  <si>
    <t>연필심, 나무바닥</t>
  </si>
  <si>
    <t>드라이한 연필심 향과, 햇빛이 닿은 나무 마루 바닥의 따뜻한 우디향</t>
  </si>
  <si>
    <t>프리지아 꽃잎 위를 스치는 후추 바람,
청결하고 매혹적인 흑백의 대조.</t>
  </si>
  <si>
    <t>https://www.sivillage.com/goods/initDetailGoods.siv?goods_no=2301627331&amp;sale_shop_divi_cd=13&amp;conts_form_cd=100&amp;rel_no=2301627331&amp;rel_divi_cd=10</t>
  </si>
  <si>
    <t>https://image.sivillage.com/upload/C00001/s3/goods/org/285/250522083981285.jpg?RS=600&amp;SP=1</t>
  </si>
  <si>
    <t>오 드 퍼퓸 오 듀엘르</t>
  </si>
  <si>
    <t>바닐라설탕병, 향로연기</t>
  </si>
  <si>
    <t>핑크 페퍼, 창포</t>
  </si>
  <si>
    <t>향신료병, 가루비누</t>
  </si>
  <si>
    <t xml:space="preserve">톡 쏘는 핑크 페퍼의 알싸함과, 고운 파우더 비누처럼 부드러운 창포의 향 </t>
  </si>
  <si>
    <t>인센스, 사이프리올</t>
  </si>
  <si>
    <t>향로연기, 젖은흙</t>
  </si>
  <si>
    <t>사원의 향로에서 피어나는 연기와, 젖은 흙과 뿌리의 깊은 내음</t>
  </si>
  <si>
    <t>바닐라설탕, 나무상자</t>
  </si>
  <si>
    <t>오래 숙성된 바닐라 설탕의 크리미함과, 바다 건너온 향신료 나무 상자 속 부드러운 잔향</t>
  </si>
  <si>
    <t>향신료 항로를 따라 떠나는 바닐라의 여행,
따뜻하고 신비로운 오리엔탈 향기</t>
  </si>
  <si>
    <t>https://www.sivillage.com/goods/initDetailGoods.siv?goods_no=2303719184&amp;sale_shop_divi_cd=13&amp;conts_form_cd=100&amp;rel_no=2303719184&amp;rel_divi_cd=10</t>
  </si>
  <si>
    <t>https://image.sivillage.com/upload/C00001/s3/goods/org/545/250522083981545.jpg?RS=600&amp;SP=1</t>
  </si>
  <si>
    <t>오 드 퍼퓸 오드 팔라오</t>
  </si>
  <si>
    <t>가죽서재, 럼글라스</t>
  </si>
  <si>
    <t>캄포, 럼, 담배</t>
  </si>
  <si>
    <t>위스키병, 약제방</t>
  </si>
  <si>
    <t>스모키한 위스키병을 막 연 듯한 증류된 향과, 오래된 약방 서랍 속 냄새</t>
  </si>
  <si>
    <t>우드, 불가리안 로즈, 파출리</t>
  </si>
  <si>
    <t>가죽책장, 로즈향수</t>
  </si>
  <si>
    <t>무겁고 촉촉한 가죽 책장에서 퍼지는 오우드의 깊이와, 불가리안 로즈향수의 짙은 향</t>
  </si>
  <si>
    <t>샌달우드, 바닐라, 라브다넘</t>
  </si>
  <si>
    <t>바닐라연기, 나무진액</t>
  </si>
  <si>
    <t>은근한 바닐라 연기의 달콤함과, 점성 있는 나무 수지의 따뜻함이 잔향</t>
  </si>
  <si>
    <t>우드와 장미, 럼과 연기가 교차하는 밤,
중독적인 동양적 관능미의 결정체.</t>
  </si>
  <si>
    <t>https://www.sivillage.com/goods/initDetailGoods.siv?goods_no=2310912142&amp;sale_shop_divi_cd=13&amp;conts_form_cd=100&amp;rel_no=2310912142&amp;rel_divi_cd=10</t>
  </si>
  <si>
    <t>https://image.sivillage.com/upload/C00001/s3/goods/org/634/250522083981634.jpg?RS=600&amp;SP=1</t>
  </si>
  <si>
    <t>오 드 뚜왈렛 오 드 리에</t>
  </si>
  <si>
    <t>이슬 맺힌 화분, 면수건</t>
  </si>
  <si>
    <t>담쟁이덩굴, 시클라멘, 제라늄</t>
  </si>
  <si>
    <t>풀잎물, 이슬화분</t>
  </si>
  <si>
    <t>아침 이슬 머금은 풀잎을 손끝으로 문지른 듯한 향과, 창가의 이슬 맺힌 화분의 향</t>
  </si>
  <si>
    <t>우디 노트, 브라질 로즈우드</t>
  </si>
  <si>
    <t>나무책상, 연필깎이</t>
  </si>
  <si>
    <t>햇살이 비치는 오래된 나무 책상과 연필을 갓 깎은 순간의 드라이한 나무 향</t>
  </si>
  <si>
    <t>비누수건, 흰티셔츠</t>
  </si>
  <si>
    <t>샤워 후 몸을 닦은 비누 냄새 나는 수건과, 햇볕에 말린 하얀 면티처럼 깨끗하고 포근한 잔향</t>
  </si>
  <si>
    <t>풀잎에 맺힌 이슬과 비누의 잔향.
깨끗한 초록의 작업실에서 피어난 정원의 향기</t>
  </si>
  <si>
    <t>https://www.sivillage.com/goods/initDetailGoods.siv?goods_no=2301627335&amp;sale_shop_divi_cd=13&amp;conts_form_cd=100&amp;rel_no=2301627335&amp;rel_divi_cd=10</t>
  </si>
  <si>
    <t>https://image.sivillage.com/upload/C00001/s3/goods/org/295/250522083981295.jpg?RS=600&amp;SP=1</t>
  </si>
  <si>
    <t>오 드 퍼퓸 베티베리오</t>
  </si>
  <si>
    <t>장미비누, 흙마당</t>
  </si>
  <si>
    <t>자몽, 만다린 오렌지</t>
  </si>
  <si>
    <t>자몽껍질, 귤티백</t>
  </si>
  <si>
    <t>손으로 막 깐 자몽껍질의 상큼한 쌉싸름함과, 따뜻한 물에 우린 귤 허브티백의 부드러운 향</t>
  </si>
  <si>
    <t>터키산 장미</t>
  </si>
  <si>
    <t>장미비누, 꽃잎우린물</t>
  </si>
  <si>
    <t>장미비누의 깨끗한 플로럴과, 물에 띄운 장미꽃잎의 부드럽고 섬세한 향</t>
  </si>
  <si>
    <t>아이티산 베티버, 베티버, 파출리</t>
  </si>
  <si>
    <t>흙길산책, 연필심</t>
  </si>
  <si>
    <t>비 온 뒤 흙길을 걷는 듯한 시원하고 푸근한 베티버 향과, 갓 깎은 연필심 같은 드라이한 우디함</t>
  </si>
  <si>
    <t>장미와 흙이 만난 시트러스 우디,
산뜻하지만 단단한 자연의 조화.</t>
  </si>
  <si>
    <t>https://www.sivillage.com/goods/initDetailGoods.siv?goods_no=2310912143&amp;sale_shop_divi_cd=13&amp;conts_form_cd=100&amp;rel_no=2310912143&amp;rel_divi_cd=10</t>
  </si>
  <si>
    <t>https://image.sivillage.com/upload/C00001/s3/goods/org/637/250522083981637.jpg?RS=600&amp;SP=1</t>
  </si>
  <si>
    <t>오 드 퍼퓸 로즈 로슈</t>
  </si>
  <si>
    <t>말린장미잎, 모래먼지 속 린넨</t>
  </si>
  <si>
    <t>레몬</t>
  </si>
  <si>
    <t>레몬껍질, 사막바람</t>
  </si>
  <si>
    <t>따사로운 햇살 아래 갈라진 레몬껍질의 상큼한 기운이, 사막 바람처럼 건조하고 투명한 향</t>
  </si>
  <si>
    <t>모로칸 로즈, 파출리</t>
  </si>
  <si>
    <t>로즈먼지, 가죽화분</t>
  </si>
  <si>
    <t>바람에 흩날리는 장미꽃잎 가루 같은 드라이한 로즈와, 흙 내음과 어우러진 가죽의 향</t>
  </si>
  <si>
    <t>앰브록산</t>
  </si>
  <si>
    <t>모래잔향, 햇빛린넨</t>
  </si>
  <si>
    <t>햇볕에 데워진 린넨 옷감과, 바람에 실린 모래먼지의 따뜻한 잔향</t>
  </si>
  <si>
    <t>사막 위 장미 한 송이,
바람, 열기, 장미가 깎아낸 모래 향의 마스터피스.</t>
  </si>
  <si>
    <t>파티 / 야간용, 무거운향</t>
  </si>
  <si>
    <t>여름, 가을</t>
  </si>
  <si>
    <t>https://www.sivillage.com/goods/initDetailGoods.siv?goods_no=2408099041&amp;sale_shop_divi_cd=13&amp;conts_form_cd=100&amp;rel_no=2408099041&amp;rel_divi_cd=10</t>
  </si>
  <si>
    <t>https://image.sivillage.com/upload/C00001/s3/goods/org/807/250522083981807.jpg?RS=600&amp;SP=1</t>
  </si>
  <si>
    <t>오 드 퍼퓸 릴리피아</t>
  </si>
  <si>
    <t>생강차잔, 이슬잎수건</t>
  </si>
  <si>
    <t>생강, 카다멈</t>
  </si>
  <si>
    <t>생강차, 허브씨앗</t>
  </si>
  <si>
    <t>따뜻한 생강차를 한 모금 마신 듯한 향과, 톡톡 터지는 허브 씨앗에서 나는 스파이스 향</t>
  </si>
  <si>
    <t>바이올렛 리프</t>
  </si>
  <si>
    <t>풀잎수건, 이슬잎새</t>
  </si>
  <si>
    <t>아침 이슬 맺힌 보랏빛 잎사귀에서 느껴지는 시원하고 청량한 향</t>
  </si>
  <si>
    <t>바닐라설탕, 우디크림</t>
  </si>
  <si>
    <t>따뜻한 바닐라 설탕 향과, 나무와 크림이 섞인 듯한 부드러운 여운이 잔향</t>
  </si>
  <si>
    <t>풀잎의 청량함과 바닐라의 포근함이 공존하는 순간,
식물의 생명력을 담은 그린 구루망.</t>
  </si>
  <si>
    <t>가벼운향, 일상용</t>
  </si>
  <si>
    <t>https://www.sivillage.com/goods/initDetailGoods.siv?goods_no=2408099039&amp;sale_shop_divi_cd=13&amp;conts_form_cd=100&amp;rel_no=2408099039&amp;rel_divi_cd=10</t>
  </si>
  <si>
    <t>https://image.sivillage.com/upload/C00001/s3/goods/org/802/250522083981802.jpg?RS=600&amp;SP=1</t>
  </si>
  <si>
    <t>블랙베리 앤 베이 코롱</t>
  </si>
  <si>
    <t>JOMALONE</t>
  </si>
  <si>
    <t>블랙베리 바구니, 풀밭 이슬잎</t>
  </si>
  <si>
    <t>블랙베리, 자몽, 플로럴 노트</t>
  </si>
  <si>
    <t>블랙베리즙, 자몽껍질</t>
  </si>
  <si>
    <t>손으로 으깬 블랙베리즙의 달콤함과, 자몽껍질에서 터지는 상큼한 쌉쌀함</t>
  </si>
  <si>
    <t>월계수 잎, 갈바넘</t>
  </si>
  <si>
    <t>풀잎정원, 허브줄기</t>
  </si>
  <si>
    <t>정원 한가운데에서 만나는 월계수 잎의 허브향과, 풀을 자를 때 나는 녹색 줄기 향</t>
  </si>
  <si>
    <t>시더우드, 베티버</t>
  </si>
  <si>
    <t>나무연필, 흙먼지</t>
  </si>
  <si>
    <t>마른 나무연필 향과, 햇볕에 말라버린 흙먼지 같은 드라이한 잔향</t>
  </si>
  <si>
    <t>블랙베리 잼을 손에 묻히며 달리던 숲길, 
과일과 허브가 교차하는 자연의 산뜻한 기억.</t>
  </si>
  <si>
    <t>일상용, 가벼운향</t>
  </si>
  <si>
    <t>봄, 여름</t>
  </si>
  <si>
    <t>https://www.jomalone.co.kr/product/25946/23540/colognes/blackberry-bay-cologne?size=50ml#</t>
  </si>
  <si>
    <t>https://www.jomalone.co.kr/media/export/cms/products/1000x1000/jo_sku_L32R01_1000x1000_0.png</t>
  </si>
  <si>
    <t>잉글리쉬 페어 앤 프리지아 코롱</t>
  </si>
  <si>
    <t>배껍질, 꽃비누상자</t>
  </si>
  <si>
    <t>배, 멜론</t>
  </si>
  <si>
    <t>배즙, 머스크멜론</t>
  </si>
  <si>
    <t xml:space="preserve">잘 익은 배즙을 한입 베어 물었을 때의 촉촉하고 달콤한 향과 멜론 향 </t>
  </si>
  <si>
    <t>프리지아, 로즈</t>
  </si>
  <si>
    <t>꽃다발비누, 화이트부케</t>
  </si>
  <si>
    <t xml:space="preserve">세면대 위에 놓인 프리지아 비누처럼 깨끗하고 청초한 향과, 하얀 부케의 향 </t>
  </si>
  <si>
    <t xml:space="preserve">머스크, 파출리, 루바브, 앰버
</t>
  </si>
  <si>
    <t>베이지니트, 나무서랍</t>
  </si>
  <si>
    <t>따뜻한 니트에서 퍼지는 잔잔한 머스크와, 오래된 나무서랍 안의 드라이한 잔향</t>
  </si>
  <si>
    <t>잘 익은 배와 흰 꽃다발 위에 가을 햇살이 머무는 순간,
맑고 로맨틱한 플로럴 프루티 코롱.</t>
  </si>
  <si>
    <t>가벼운향, 데이트 / 로맨틱용</t>
  </si>
  <si>
    <t>https://www.jomalone.co.kr/product/25946/12553/colognes/english-pear-freesia-cologne?size=100ml</t>
  </si>
  <si>
    <t>https://www.jomalone.co.kr/media/export/cms/products/1000x1000/jo_sku_L26L01_1000x1000_0.png</t>
  </si>
  <si>
    <t>우드 세이지 앤 씨 솔트 코롱</t>
  </si>
  <si>
    <t>바닷가자갈, 말린허브잎</t>
  </si>
  <si>
    <t>암브레트 시드, 자몽</t>
  </si>
  <si>
    <t>자몽껍질, 꽃향기</t>
  </si>
  <si>
    <t>상큼한 자몽껍질의 쌉싸름한 향과, 머스크씨앗의 달콤한 꽃향기</t>
  </si>
  <si>
    <t>씨 솔트, 씨위드</t>
  </si>
  <si>
    <t>소금바람, 바닷가바위</t>
  </si>
  <si>
    <t>파도와 함께 튀는 짠 바닷바람과, 이끼 낀 해변 바위의 미네랄 감촉</t>
  </si>
  <si>
    <t>세이지</t>
  </si>
  <si>
    <t>풀잎비누, 허브서랍</t>
  </si>
  <si>
    <t>자연 건조한 허브잎의 향기와, 아로마틱한 비누 같은 잔향</t>
  </si>
  <si>
    <t>짭조름한 바닷바람 위에 말린 허브가 내려앉는 순간,
청량하고 내추럴한 젠더리스 프레시 향.</t>
  </si>
  <si>
    <t>https://www.jomalone.co.kr/product/25946/32241/colognes/wood-sage-sea-salt-cologne?size=100ml</t>
  </si>
  <si>
    <t>https://www.jomalone.co.kr/media/export/cms/products/1000x1000/jo_sku_L41501_1000x1000_0.png</t>
  </si>
  <si>
    <t>히노키 앤 시더우드 코롱 인텐스</t>
  </si>
  <si>
    <t>히노키탕 벽, 연필서랍</t>
  </si>
  <si>
    <t>아로마 클린 어코드</t>
  </si>
  <si>
    <t>세탁수건, 허브스프레이</t>
  </si>
  <si>
    <t xml:space="preserve">막 세탁한 수건에서 퍼지는 깨끗한 향기와,
허브 아로마 룸 스프레이를 뿌린 듯한 청결한 향 </t>
  </si>
  <si>
    <t>히노키</t>
  </si>
  <si>
    <t>목욕탕벽, 편백증기</t>
  </si>
  <si>
    <t>따뜻한 물안개 속에서 나는 히노키탕의 나무 벽면 향과,
편백나무에서 퍼지는 아로마 증기향</t>
  </si>
  <si>
    <t>시더우드</t>
  </si>
  <si>
    <t>연필심, 나무서랍</t>
  </si>
  <si>
    <t>깎은 연필심의 드라이한 향과,
오래된 나무 서랍장 안의 묵직한 우디 잔향</t>
  </si>
  <si>
    <t>히노키탕 안에 고요히 머무는 공기,
나무와 정신이 맑아지는 아로마틱 우디 향.</t>
  </si>
  <si>
    <t>무거운향, 출근 / 오피스용</t>
  </si>
  <si>
    <t>https://www.jomalone.co.kr/product/25946/127275/colognes/hinoki-cedarwood-cologne-intense?size=100ml</t>
  </si>
  <si>
    <t>https://www.jomalone.co.kr/media/export/cms/products/1000x1000/jo_sku_LKMJ01_1000x1000_0.png</t>
  </si>
  <si>
    <t>위스키 앤 시더우드 코롱</t>
  </si>
  <si>
    <t>위스키잔, 가죽소파</t>
  </si>
  <si>
    <t>피멘토</t>
  </si>
  <si>
    <t>고추씨앗, 후추연기</t>
  </si>
  <si>
    <t>으깨진 고추씨앗에서 올라오는 알싸한 열기와,
후추 연기처럼 살짝 자극적인 스파이스 향</t>
  </si>
  <si>
    <t>위스키</t>
  </si>
  <si>
    <t>위스키잔, 오크통</t>
  </si>
  <si>
    <t>나무 오크통에 담긴 위스키 잔향이 입안에서 퍼지듯,
묵직하고 부드러운 알코올 향</t>
  </si>
  <si>
    <t>가죽팔걸이, 연필깎이</t>
  </si>
  <si>
    <t xml:space="preserve">가죽 소파 팔걸이 위에 놓인 나무 연필처럼,
드라이하고 클래식한 시더우드의 묵직한 향 </t>
  </si>
  <si>
    <t>위스키 잔에서 퍼지는 나무 향기,
스파이스와 우디가 빚어낸 강렬한 밤의 향.</t>
  </si>
  <si>
    <t>무거운향, 파티 / 야간용</t>
  </si>
  <si>
    <t>https://www.jomalone.co.kr/product/25946/68617/colognes/whisky-cedarwood-cologne</t>
  </si>
  <si>
    <t>https://www.jomalone.co.kr/media/export/cms/products/1000x1000/jo_sku_LAPC01_1000x1000_0.png</t>
  </si>
  <si>
    <t>아쌈 앤 그레이프프루트 코롱</t>
  </si>
  <si>
    <t>자몽홍차잔, 허브잎필통</t>
  </si>
  <si>
    <t>그레이프프루트</t>
  </si>
  <si>
    <t>자몽껍질, 스파클링티</t>
  </si>
  <si>
    <t>손으로 자몽을 막 깠을 때의 쌉싸름한 껍질 향과,
탄산 같은 상큼한 청량감</t>
  </si>
  <si>
    <t>아쌈티, 마테, 카다멈</t>
  </si>
  <si>
    <t>홍차찻잔, 허브잎차</t>
  </si>
  <si>
    <t>따뜻한 홍차 잔에 허브 잎을 띄운 듯한 향기</t>
  </si>
  <si>
    <t>말린잎사귀, 나무서랍</t>
  </si>
  <si>
    <t>말린 허브 잎사귀의 드라이함과,
우디 서랍 속 깊은 향</t>
  </si>
  <si>
    <t>자몽 티 한 잔 속의 허브 잎,
청량한 봄날 오후를 닮은 향기.</t>
  </si>
  <si>
    <t>https://www.jomalone.co.kr/product/25946/68620/colognes/assam-grapefruit-cologne#</t>
  </si>
  <si>
    <t>https://www.jomalone.co.kr/media/export/cms/products/1000x1000/jo_sku_LAPG01_1000x1000_0.png</t>
  </si>
  <si>
    <t>버치 앤 블랙 페퍼 코롱</t>
  </si>
  <si>
    <t>잉크공책, 연필가죽필통</t>
  </si>
  <si>
    <t>자몽껍질, 스파클링워터</t>
  </si>
  <si>
    <t>막 깐 자몽 껍질의 쌉싸름한 향과,
미세한 거품이 이는 탄산수 같은 청량함</t>
  </si>
  <si>
    <t>잉글리쉬 라벤더</t>
  </si>
  <si>
    <t>허브꽃다발, 세탁린넨</t>
  </si>
  <si>
    <t xml:space="preserve">푸른 꽃과 허브가 섞인 향긋한 꽃다발과,
햇살에 말린 린넨 수건처럼 깨끗한 향 </t>
  </si>
  <si>
    <t>실버 버치, 카다멈, 잉크, 블랙 페퍼</t>
  </si>
  <si>
    <t>연필심, 가죽노트</t>
  </si>
  <si>
    <t xml:space="preserve">드라이한 연필심의 나무 향과,
검은 잉크가 스며든 가죽의 향 </t>
  </si>
  <si>
    <t>페퍼와 버치, 잉크가 어우러진 드라이한 지성,
도시적인 남성을 위한 향의 수트.</t>
  </si>
  <si>
    <t>https://www.jomalone.co.kr/product/25946/68618/colognes/birch-black-pepper-cologne</t>
  </si>
  <si>
    <t>https://www.jomalone.co.kr/media/export/cms/products/1000x1000/jo_sku_LAPE01_1000x1000_0.png</t>
  </si>
  <si>
    <t>앰버 앤 파출리 코롱</t>
  </si>
  <si>
    <t>숯불장작, 가죽안락의자</t>
  </si>
  <si>
    <t>코리앤더, 페퍼</t>
  </si>
  <si>
    <t>허브가루, 후추향기</t>
  </si>
  <si>
    <t>따끈하게 볶은 허브 가루와, 톡 쏘는 후추 향기</t>
  </si>
  <si>
    <t>과이악우드</t>
  </si>
  <si>
    <t>숯불연기, 나무재</t>
  </si>
  <si>
    <t>숯불 위에서 피어오른 연기 같은 스모키함과,
불에 그을린 나무 재의 우디함</t>
  </si>
  <si>
    <t>앰버, 파출리</t>
  </si>
  <si>
    <t>가죽쇼파, 고운향분</t>
  </si>
  <si>
    <t>묵직한 앰버의 따뜻한 포근함과,
파출리 특유의 깊고 차분한 흙내음</t>
  </si>
  <si>
    <t>연기와 가죽, 따뜻한 앰버가 어우러진 깊은 밤 ,
관능적인 겨울의 우디 스파이스.</t>
  </si>
  <si>
    <t>https://www.jomalone.co.kr/product/25946/68619/colognes/amber-patchouli-cologne</t>
  </si>
  <si>
    <t>https://www.jomalone.co.kr/media/export/cms/products/1000x1000/jo_sku_LAPF01_1000x1000_0.png</t>
  </si>
  <si>
    <t>블루 아가바 앤 카카오 코롱</t>
  </si>
  <si>
    <t>코코아설탕, 라임과즙케이크</t>
  </si>
  <si>
    <t>키 라임, 자몽, 레드베리, 카다멈</t>
  </si>
  <si>
    <t>라임청포도, 톡쏘는과즙</t>
  </si>
  <si>
    <t>상큼한 라임과 자몽 껍질에서 터지는 청량감과,
레드베리 과즙</t>
  </si>
  <si>
    <t>아가바 꽃, 백합, 오키드, 제라늄</t>
  </si>
  <si>
    <t>열대꽃시장, 달콤꽃잎</t>
  </si>
  <si>
    <t>뜨거운 공기 속 열대 꽃시장에서 풍겨오는 달콤한 꽃향기와,
프루티한 꽃잎의 꿀 향기</t>
  </si>
  <si>
    <t>카카오, 바닐라, 시나몬, 베티버, 머스크</t>
  </si>
  <si>
    <t>코코아파우더, 계피나무</t>
  </si>
  <si>
    <t>달콤한 코코아 파우더와, 따뜻한 계피 나무껍질이
잔향에 포근하고 깊은 향</t>
  </si>
  <si>
    <t>라임과 코코아가 부딪힌 구르망의 충돌,
달콤하고 매혹적인 과즙 플로럴의 밤.</t>
  </si>
  <si>
    <t>무거운향, 데이트 / 로맨틱용</t>
  </si>
  <si>
    <t>https://www.jomalone.co.kr/product/25946/63480/colognes/blue-agava-cacao-cologne</t>
  </si>
  <si>
    <t>https://www.jomalone.co.kr/media/export/cms/products/1000x1000/jo_sku_L8WP01_1000x1000_0.png</t>
  </si>
  <si>
    <t>너트맥 앤 진저 코롱</t>
  </si>
  <si>
    <t>생강레몬차, 향신료선반</t>
  </si>
  <si>
    <t xml:space="preserve">진저 </t>
  </si>
  <si>
    <t>생강즙, 레몬티</t>
  </si>
  <si>
    <t>갓 간 생강즙의 알싸한 향과,
레몬을 띄운 따뜻한 차 한 잔의 상쾌함</t>
  </si>
  <si>
    <t>넛맥</t>
  </si>
  <si>
    <t>향신료통, 말린흙가루</t>
  </si>
  <si>
    <t>오래된 향신료 통을 열었을 때 나는 따뜻한 향과,
땅속 깊이 말라 있는 건조한 흙가루의 드라이한 향</t>
  </si>
  <si>
    <t>우드크림, 나무벽</t>
  </si>
  <si>
    <t>부드러운 샌달우드 크림의 따뜻한 감촉과,
나무 벽에 기대 앉은 듯한 포근함</t>
  </si>
  <si>
    <t>생강차에 녹아든 나무와 향신료,
포근함과 존재감이 공존하는 우디 스파이스 향.</t>
  </si>
  <si>
    <t>https://www.jomalone.co.kr/product/25946/9737/colognes/nutmeg-ginger-cologne</t>
  </si>
  <si>
    <t>https://www.jomalone.co.kr/media/export/cms/products/1000x1000/jo_sku_L00M01_1000x1000_0.png</t>
  </si>
  <si>
    <t>바이올렛 앤 앰버 앱솔뤼</t>
  </si>
  <si>
    <t>파우더퍼프, 보랏빛벨벳</t>
  </si>
  <si>
    <t xml:space="preserve">바이올렛, 바이올렛 리프, 플로럴 노트
</t>
  </si>
  <si>
    <t>보랏빛파우더, 꽃잎쿠션</t>
  </si>
  <si>
    <t>파우더를 묻힌 보랏빛 꽃잎처럼 부드럽고,
햇살 아래 놓인 꽃 쿠션의 은은한 향기</t>
  </si>
  <si>
    <t>앰버, 우드, 화이트 머스크</t>
  </si>
  <si>
    <t>벨벳가죽, 따뜻한연기</t>
  </si>
  <si>
    <t xml:space="preserve">촉촉한 벨벳 위의 따뜻한 앰버 향과,
잔잔한 연기처럼 퍼지는 우디의 향 </t>
  </si>
  <si>
    <t>보라색 파우더 위에 내려앉은 앰버의 숨결,
섬세하고 관능적인 겨울의 여운.</t>
  </si>
  <si>
    <t>데이트 / 로맨틱용 , 무거운향</t>
  </si>
  <si>
    <t>https://www.jomalone.co.kr/product/25946/63484/colognes/violet-amber-absolu</t>
  </si>
  <si>
    <t>https://www.jomalone.co.kr/media/export/cms/products/1000x1000/jo_sku_L6NN01_1000x1000_0.png</t>
  </si>
  <si>
    <t>다크 앰버 앤 진저 릴리 코롱 인텐스</t>
  </si>
  <si>
    <t>향도향합, 검은꽃잎</t>
  </si>
  <si>
    <t>진저, 블랙 카다멈, 핑크 페퍼</t>
  </si>
  <si>
    <t>생강뿌리, 훈연향신료</t>
  </si>
  <si>
    <t>날카로운 생강 뿌리의 아로마틱한 열기에
훈연된 향신료의 스파이시한 향</t>
  </si>
  <si>
    <t>블랙 오키드, 워터 릴리, 자스민, 로즈</t>
  </si>
  <si>
    <t>검은꽃잎, 수련연못</t>
  </si>
  <si>
    <t>어두운 블랙 오키드의 고혹적인 향기와
수련 연못에서 피어난 은은한 꽃향기</t>
  </si>
  <si>
    <t>키아라 인센스, 블랙 앰버, 샌달우드, 파출리, 가죽</t>
  </si>
  <si>
    <t>사원연기, 가죽서재</t>
  </si>
  <si>
    <t>일본 향도(香道)에서 사용하는 키아라 인센스의 깊은 연기와,
가죽 소파와 책이 가득한 서재 같은 진중한 잔향</t>
  </si>
  <si>
    <t>향의 의식, 꽃의 그림자,
생강과 앰버가 연기로 피어오르는 깊은 명상.</t>
  </si>
  <si>
    <t>https://www.jomalone.co.kr/product/25946/110453/colognes/dark-amber-ginger-lily-cologne-intense?size=100ML</t>
  </si>
  <si>
    <t>https://www.jomalone.co.kr/media/export/cms/products/1000x1000/jo_sku_LGX601_1000x1000_0.png</t>
  </si>
  <si>
    <t>스칼렛 포피 코롱 인텐스</t>
  </si>
  <si>
    <t>붉은벨벳, 바닐라파우더</t>
  </si>
  <si>
    <t>암브레트</t>
  </si>
  <si>
    <t>파우더쿠션, 보송린넨</t>
  </si>
  <si>
    <t>은은하고 부드러운 파우더 쿠션을 얼굴에 가볍게 두드릴 때처럼,
보송보송한 린넨 향기</t>
  </si>
  <si>
    <t>스칼렛 포피</t>
  </si>
  <si>
    <t>붉은꽃잎, 벨벳드레스</t>
  </si>
  <si>
    <t xml:space="preserve">벨벳 드레스를 스친 듯한 감각적이고 매혹적인 꽃 향 </t>
  </si>
  <si>
    <t>통카 빈</t>
  </si>
  <si>
    <t>바닐라연기, 아몬드크림</t>
  </si>
  <si>
    <t>몬드 크림과 바닐라 향이 녹아드는 듯 따뜻하고 부드럽게 마무리되며,
잔잔한 스모키한 깊이의 향</t>
  </si>
  <si>
    <t>붉은 꽃잎과 바닐라가 입맞춤한 밤,
매혹과 따뜻함이 스며든 관능의 파우더 플로럴.</t>
  </si>
  <si>
    <t>https://www.jomalone.co.kr/product/25946/110775/colognes/scarlet-poppy-cologne-intense</t>
  </si>
  <si>
    <t>https://www.jomalone.co.kr/media/export/cms/products/1000x1000/jo_sku_LHG101_1000x1000_0.png</t>
  </si>
  <si>
    <t>머르 앤 통카 코롱 인텐스</t>
  </si>
  <si>
    <t>성당양초, 아몬드이불</t>
  </si>
  <si>
    <t>라벤더</t>
  </si>
  <si>
    <t>허브향초, 건초바람</t>
  </si>
  <si>
    <t>따뜻한 햇살 아래 말린 건초와 허브의 향기의
향</t>
  </si>
  <si>
    <t>머르</t>
  </si>
  <si>
    <t>사원향기, 수지나무</t>
  </si>
  <si>
    <t>중동의 신전에서 피어오르는 듯한 신성한 수지향과,
앰버처럼 묵직한 발삼의 따뜻함</t>
  </si>
  <si>
    <t>통카 빈, 바닐라, 아몬드</t>
  </si>
  <si>
    <t>바닐라연기, 아몬드쿠션</t>
  </si>
  <si>
    <t>은은한 바닐라 향이 퍼지는 아몬드 베개 위에
달콤하고 중후한 따스함</t>
  </si>
  <si>
    <t>머르의 신성함과 통카의 포근함이 만난 밤,
깊고 따뜻한 영혼의 향.</t>
  </si>
  <si>
    <t>https://www.jomalone.co.kr/product/25946/110447/colognes/myrrh-tonka-cologne-intense</t>
  </si>
  <si>
    <t>https://www.jomalone.co.kr/media/export/cms/products/1000x1000/jo_sku_LGX201_1000x1000_0.png</t>
  </si>
  <si>
    <t>레드 히비스커스 코롱 인텐스</t>
  </si>
  <si>
    <t>히비스커스꽃차, 바닐라선크림</t>
  </si>
  <si>
    <t>만다린</t>
  </si>
  <si>
    <t>귤껍질, 라임스파클</t>
  </si>
  <si>
    <t>손으로 막 깐 귤 껍질의 상큼함과,
라임 탄산의 톡 쏘는 청량감</t>
  </si>
  <si>
    <t xml:space="preserve">레드 히비스커스, 일랑일랑, 자스민 삼박
</t>
  </si>
  <si>
    <t>태양꽃, 열대부케</t>
  </si>
  <si>
    <t xml:space="preserve">햇살 아래 활짝 핀 이국적인 히비스커스 꽃과,
열대 꽃들로 만든 화려한 꽃다발의 향 </t>
  </si>
  <si>
    <t>바닐라</t>
  </si>
  <si>
    <t>바닐라크림, 따뜻한공기</t>
  </si>
  <si>
    <t>은은하고 크리미한 바닐라 향기가 포근하게 감싸며,
따뜻한 공기 속에 스며드는 단 향</t>
  </si>
  <si>
    <t>태양 아래 핀 붉은 꽃과 바닐라의 입맞춤,
열대의 관능을 담은 따뜻한 플로럴 퍼퓸.</t>
  </si>
  <si>
    <t>https://www.jomalone.co.kr/product/25946/85777/colognes/red-hibiscus-cologne-intense</t>
  </si>
  <si>
    <t>https://www.jomalone.co.kr/media/export/cms/products/1000x1000/jo_sku_LJKE01_1000x1000_0.png</t>
  </si>
  <si>
    <t>허니서클 앤 다바나 코롱</t>
  </si>
  <si>
    <t>꿀풀잎, 비온뒤풀밭</t>
  </si>
  <si>
    <t>다바나</t>
  </si>
  <si>
    <t>감초잎, 청사과즙</t>
  </si>
  <si>
    <t>감초처럼 달큰한 풀잎 향과,
새콤한 청사과 즙 한 방울</t>
  </si>
  <si>
    <t>잉글리쉬 허니서클</t>
  </si>
  <si>
    <t>꽃꿀물, 햇살정원</t>
  </si>
  <si>
    <t>달콤한 꽃꿀이 맺힌 정원의 공기처럼,
향긋하고 부드러운 허니서클 꽃향</t>
  </si>
  <si>
    <t>모스</t>
  </si>
  <si>
    <t>젖은풀, 숲속흙</t>
  </si>
  <si>
    <t>비 갠 뒤 젖은 풀밭을 밟을 때 나는 풀과 흙의 냄새,
자연스러운 우디함</t>
  </si>
  <si>
    <t>꿀풀과 감초가 어우러진 정원,
햇살 가득한 초여름 아침의 향.</t>
  </si>
  <si>
    <t>https://www.jomalone.co.kr/product/25946/59947/colognes/honeysuckle-davana-cologne</t>
  </si>
  <si>
    <t>https://www.jomalone.co.kr/media/export/cms/products/1000x1000/jo_sku_L7JL01_1000x1000_0.png</t>
  </si>
  <si>
    <t>미모사 앤 카다멈 코롱</t>
  </si>
  <si>
    <t>노란꽃베개, 아몬드파우더</t>
  </si>
  <si>
    <t>카다멈</t>
  </si>
  <si>
    <t>레몬씨앗, 허브가루</t>
  </si>
  <si>
    <t xml:space="preserve">시원한 레몬 허브와 향신료 가루의 자극적인 형 </t>
  </si>
  <si>
    <t>노란꽃가루, 보송베개</t>
  </si>
  <si>
    <t>파우더리한 미모사의 노란 꽃가루 향기가
햇살 같은 따뜻함</t>
  </si>
  <si>
    <t>아몬드우유, 바닐라시럽</t>
  </si>
  <si>
    <t>아몬드와 바닐라가 녹아든 부드러운 향기가
깊고 달콤한 잔향</t>
  </si>
  <si>
    <t>향신료를 머금은 꽃가루, 그리고 아몬드의 따뜻한 속삭임,
부드럽고 포근한 스파이시 플로럴.</t>
  </si>
  <si>
    <t>일상용, 무거운향</t>
  </si>
  <si>
    <t>가을, 겨울</t>
  </si>
  <si>
    <t>https://www.jomalone.co.kr/product/25946/37444/colognes/mimosa-cardamom-cologne</t>
  </si>
  <si>
    <t>https://www.jomalone.co.kr/media/export/cms/products/1000x1000/jo_sku_L51C01_1000x1000_0.png</t>
  </si>
  <si>
    <t>레드 로즈 코롱</t>
  </si>
  <si>
    <t>생장미다발, 꿀발린꽃병</t>
  </si>
  <si>
    <t>레몬껍질, 햇살물</t>
  </si>
  <si>
    <t>잘 익은 레몬 껍질을 짜낸 듯한 상큼함과
투명하게 반짝이는 햇살 머금은 톡쏘는 향기</t>
  </si>
  <si>
    <t>레드 로즈 어코드</t>
  </si>
  <si>
    <t>장미꽃다발, 벨벳잎사귀</t>
  </si>
  <si>
    <t xml:space="preserve">일곱 송이의 장미를 모아 만든 듯한 풍성한 로즈 부케와
촉촉한 벨벳 잎사귀의 향 </t>
  </si>
  <si>
    <t>벌집</t>
  </si>
  <si>
    <t>벌꿀왁스, 달콤밀랍</t>
  </si>
  <si>
    <t xml:space="preserve">꿀이 스며든 밀랍의 부드러운 단 향이
장미의 향 </t>
  </si>
  <si>
    <t>햇살 속 장미와 꿀,
생기 있고 로맨틱한 클래식 플로럴의 정석.</t>
  </si>
  <si>
    <t>데이트 / 로맨틱용 , 가벼운향</t>
  </si>
  <si>
    <t>봄, 가을</t>
  </si>
  <si>
    <t>https://www.jomalone.co.kr/product/25946/10066/colognes/red-roses-cologne</t>
  </si>
  <si>
    <t>https://www.jomalone.co.kr/media/export/cms/products/1000x1000/jo_sku_L08E01_1000x1000_0.png</t>
  </si>
  <si>
    <t>와일드 블루벨 코롱</t>
  </si>
  <si>
    <t>새벽숲풀, 복숭아요거트</t>
  </si>
  <si>
    <t>블루벨</t>
  </si>
  <si>
    <t>이슬꽃잎, 숲속공기</t>
  </si>
  <si>
    <t xml:space="preserve">이슬을 머금은 들꽃 향기와,
숲 사이를 스치는 투명한 새벽 공기의 향 </t>
  </si>
  <si>
    <t>감</t>
  </si>
  <si>
    <t>복숭아밀크, 맑은크림</t>
  </si>
  <si>
    <t>복숭아 우유처럼 부드러운 과일 향</t>
  </si>
  <si>
    <t>베이비로션, 보송섬유</t>
  </si>
  <si>
    <t>갓 세탁한 섬유 같은 깨끗한 파우더 향기가
베이비로션처럼 부드럽고 포근한 잔향</t>
  </si>
  <si>
    <t>이슬 맺힌 들꽃과 복숭아 밀크의 속삭임,
순수하고 청초한 맑은 아침의 향기.</t>
  </si>
  <si>
    <t>https://www.jomalone.co.kr/product/25946/18848/colognes/wild-bluebell-cologne</t>
  </si>
  <si>
    <t>https://www.jomalone.co.kr/media/export/cms/products/1000x1000/jo_sku_L2H601_1000x1000_0.png</t>
  </si>
  <si>
    <t>라임 바질 앤 만다린 코롱</t>
  </si>
  <si>
    <t>라임허브티, 나무도마</t>
  </si>
  <si>
    <t>만다린, 라임</t>
  </si>
  <si>
    <t>라임껍질, 만다린즙</t>
  </si>
  <si>
    <t>상큼하게 짜낸 만다린 과즙과,
쌉싸름한 라임 껍질의 톡 쏘는 청량함</t>
  </si>
  <si>
    <t>바질</t>
  </si>
  <si>
    <t>허브잎, 후추가루</t>
  </si>
  <si>
    <t>따뜻한 햇살 아래 자란 허브 잎의 싱그러움에,
후추를 살짝 뿌린 듯한 스파이시함</t>
  </si>
  <si>
    <t>앰버우드</t>
  </si>
  <si>
    <t>나무결, 따뜻한그림자</t>
  </si>
  <si>
    <t>잔잔하고 묵직한 우디 앰버의 따뜻한 결이
향</t>
  </si>
  <si>
    <t>라임과 바질이 펼치는 신선한 정오,
경쾌하고 지적인 데일리 시트러스.</t>
  </si>
  <si>
    <t>가벼운향, 출근 / 오피스용</t>
  </si>
  <si>
    <t>https://www.jomalone.co.kr/product/25946/10101/colognes/lime-basil-mandarin-cologne</t>
  </si>
  <si>
    <t>https://www.jomalone.co.kr/media/export/cms/products/1000x1000/jo_sku_L00401_1000x1000_0.png</t>
  </si>
  <si>
    <t>피오니 앤 블러쉬 스웨이드 코롱</t>
  </si>
  <si>
    <t>사과꽃바구니, 로즈벨벳</t>
  </si>
  <si>
    <t>빨간 사과</t>
  </si>
  <si>
    <t>사과껍질, 상큼즙</t>
  </si>
  <si>
    <t>갓 깎은 사과의 껍질 향이 상큼하게 퍼지며,
향 전체에 과즙 같은 싱그러움</t>
  </si>
  <si>
    <t>피오니</t>
  </si>
  <si>
    <t>장미꽃다발, 꿀바람</t>
  </si>
  <si>
    <t>탐스럽게 피어난 작약꽃과 장미의 부케에
살짝 꿀기운을 담은 바람</t>
  </si>
  <si>
    <t>스웨이드</t>
  </si>
  <si>
    <t>벨벳가죽, 부드러운살결</t>
  </si>
  <si>
    <t>은은한 가죽 향이 베인 벨벳처럼,
부드럽고 감각적인 잔향</t>
  </si>
  <si>
    <t>사과의 달콤함과 작약의 우아함이 벨벳처럼 감기는 순간.
사랑스러운 플로럴의 정석.</t>
  </si>
  <si>
    <t>https://www.jomalone.co.kr/product/25946/27028/colognes/peony-blush-suede-cologne</t>
  </si>
  <si>
    <t>https://www.jomalone.co.kr/media/export/cms/products/1000x1000/jo_sku_L3AF01_1000x1000_0.png</t>
  </si>
  <si>
    <t>포피 앤 바알리 코롱</t>
  </si>
  <si>
    <t>들꽃꽃다발, 곡물쿠션</t>
  </si>
  <si>
    <t>블랙커런트</t>
  </si>
  <si>
    <t>베리즙, 시원한과일</t>
  </si>
  <si>
    <t xml:space="preserve">잘 익은 블랙커런트를 으깬 듯한 과즙 향기와
첫 순간이 싱그러운 과일의 향 </t>
  </si>
  <si>
    <t>포피</t>
  </si>
  <si>
    <t>초록꽃잎, 들꽃향기</t>
  </si>
  <si>
    <t>바람에 흔들리는 들판의 붉은 포피꽃처럼
푸르른 꽃잎의 상쾌한 향기</t>
  </si>
  <si>
    <t>바알리</t>
  </si>
  <si>
    <t>곡물베개, 우디섬유</t>
  </si>
  <si>
    <t>곡물의 고소함과 부드러운 우디 머스크가 어우러져
잔잔하고 포근한 잔향</t>
  </si>
  <si>
    <t>들꽃 사이를 걷는 어느 가을 아침,
포근하고 순수한 곡물 플로럴.</t>
  </si>
  <si>
    <t>https://www.jomalone.co.kr/product/25946/68606/colognes/poppy-barley-cologne</t>
  </si>
  <si>
    <t>https://www.jomalone.co.kr/media/export/cms/products/1000x1000/jo_sku_LA0001_1000x1000_0.png</t>
  </si>
  <si>
    <t>포머그래니트 누와 코롱</t>
  </si>
  <si>
    <t>석류와인, 그을린목재</t>
  </si>
  <si>
    <t>석류</t>
  </si>
  <si>
    <t>붉은과즙, 새콤쌉쌀</t>
  </si>
  <si>
    <t>과즙이 터지는 붉은 석류의 단맛과 산미가 담긴
향</t>
  </si>
  <si>
    <t>카사블랑카 백합</t>
  </si>
  <si>
    <t>매운꽃잎, 강렬플로럴</t>
  </si>
  <si>
    <t>부드럽기보다는 스파이시한 강렬함을 품은 백합의 향기</t>
  </si>
  <si>
    <t>과이악 우드</t>
  </si>
  <si>
    <t>탄나무, 스모키가죽</t>
  </si>
  <si>
    <t>살짝 그을린 나무의 연기 같은 스모키함과
무게감 있는 우디함</t>
  </si>
  <si>
    <t>달콤한 석류 와인 속에 백합이 피고, 나무가 스며든 밤,
깊고 미스터리한 로맨스의 향기.</t>
  </si>
  <si>
    <t>https://www.jomalone.co.kr/product/25946/9900/colognes/pomegranate-noir-cologne</t>
  </si>
  <si>
    <t>https://www.jomalone.co.kr/media/export/cms/products/1000x1000/jo_sku_L10G01_1000x1000_0.png</t>
  </si>
  <si>
    <t>잉글리쉬 오크 앤 헤이즐넛 코롱</t>
  </si>
  <si>
    <t>헤이즐넛껍질, 그을린통나무</t>
  </si>
  <si>
    <t>그린 헤이즐넛</t>
  </si>
  <si>
    <t>생잎견과, 풀잎껍질</t>
  </si>
  <si>
    <t>껍질째 벗긴 듯한 풋풋한 견과 향기와,
바람에 스친 신선한 잎사귀의 초록 내음</t>
  </si>
  <si>
    <t>건조나무, 숲속기둥</t>
  </si>
  <si>
    <t xml:space="preserve">바싹 마른 삼나무의 단단한 결에서
숲 한가운데에 들어선 듯한 차분하고 묵직한 향 </t>
  </si>
  <si>
    <t>로스티드 오크</t>
  </si>
  <si>
    <t>그을린통나무, 따뜻한장작</t>
  </si>
  <si>
    <t>살짝 불에 그을린 오크나무의 따뜻한 향기가
은근한 스모키함</t>
  </si>
  <si>
    <t>견과와 오크가 나무결처럼 겹겹이 쌓이는 향,
지적이고 따뜻한 우디 클래식.</t>
  </si>
  <si>
    <t>https://www.jomalone.co.kr/product/25946/51345/colognes/english-oak-hazelnut-cologne</t>
  </si>
  <si>
    <t>https://www.jomalone.co.kr/media/export/cms/products/1000x1000/jo_sku_L6TF01_1000x1000_0.png</t>
  </si>
  <si>
    <t>바질 앤 네롤리 코롱</t>
  </si>
  <si>
    <t>비누바질잎, 포근한 세탁물</t>
  </si>
  <si>
    <t>허브잎, 매콤풀내음</t>
  </si>
  <si>
    <t>신선한 바질 잎을 톡 자른 듯한 향기와,
살짝 매콤한 허브 특유의 초록 생기</t>
  </si>
  <si>
    <t>네롤리</t>
  </si>
  <si>
    <t>오렌지꽃, 햇살비누</t>
  </si>
  <si>
    <t>쌉싸름하면서도 투명한 오렌지꽃 향이
햇살 아래 갓 빨아놓은 비누 같은 깨끗함</t>
  </si>
  <si>
    <t>보송섬유, 파우더공기</t>
  </si>
  <si>
    <t>깨끗한 섬유 향과 부드러운 파우더가 어우러진
잔향</t>
  </si>
  <si>
    <t>바질 잎과 오렌지 꽃이 만들어낸 깨끗하고 따뜻한 생기,
상쾌한 일상에 어울리는 그린 플로럴.</t>
  </si>
  <si>
    <t>https://www.jomalone.co.kr/product/25946/43297/colognes/basil-neroli-cologne</t>
  </si>
  <si>
    <t>https://www.jomalone.co.kr/media/export/cms/products/1000x1000/jo_sku_L5NH01_1000x1000_0.png</t>
  </si>
  <si>
    <t>얼 그레이 앤 큐컴버 코롱</t>
  </si>
  <si>
    <t>레몬홍차, 오이샐러드</t>
  </si>
  <si>
    <t>베르가못</t>
  </si>
  <si>
    <t>얼 그레이에 레몬 한 조각을 띄운 듯한 상쾌함</t>
  </si>
  <si>
    <t>오이</t>
  </si>
  <si>
    <t>오이즙, 샐러드수분</t>
  </si>
  <si>
    <t xml:space="preserve">갓 썬 오이의 아삭한 수분감이
은은하게 퍼지며 시원하고 깨끗한 향 </t>
  </si>
  <si>
    <t>비즈왁스</t>
  </si>
  <si>
    <t>꿀왁스, 담담달콤</t>
  </si>
  <si>
    <t>꿀이 스며든 밀랍 향기에
살짝 담배 향을 섞은 듯한 고급스럽고 포근한 잔향</t>
  </si>
  <si>
    <t>얼 그레이 한 잔과 오이 샐러드가 만들어내는, 
가볍고 맑은 티타임의 여유.</t>
  </si>
  <si>
    <t>https://www.jomalone.co.kr/product/25946/15968/colognes/earl-grey-cucumber-cologne</t>
  </si>
  <si>
    <t>https://www.jomalone.co.kr/media/export/cms/products/1000x1000/jo_sku_L38L01_1000x1000_0.png</t>
  </si>
  <si>
    <t>넥타린 블로썸 앤 허니 코롱</t>
  </si>
  <si>
    <t>복숭아꿀차, 과일꽃바구니</t>
  </si>
  <si>
    <t>카시스</t>
  </si>
  <si>
    <t>베리청량, 과즙한모금</t>
  </si>
  <si>
    <t>잘 익은 카시스를 한입 베어 문 듯한 달콤쌉싸름한 과즙 향기</t>
  </si>
  <si>
    <t>아카시아 허니</t>
  </si>
  <si>
    <t>꿀물꽃잎, 비즈왁스달콤</t>
  </si>
  <si>
    <t>아카시아 꿀의 부드럽고 은은한 달콤함이
꽃 향기와 함께 가볍게 퍼지며 포근한 gid</t>
  </si>
  <si>
    <t>복숭아</t>
  </si>
  <si>
    <t>복숭아요거트, 부드러운과육</t>
  </si>
  <si>
    <t>복숭아 과육의 벨벳 같은 감미로움이
잔향으로 남아 촉촉하고 신선한 달콤함</t>
  </si>
  <si>
    <t>복숭아와 꿀, 꽃잎이 어우러진 사랑스러운 향기,
밝고 달콤한 봄날의 로맨스.</t>
  </si>
  <si>
    <t>https://www.jomalone.co.kr/product/25946/10079/colognes/nectarine-blossom-honey-cologne</t>
  </si>
  <si>
    <t>https://www.jomalone.co.kr/media/export/cms/products/1000x1000/jo_sku_L0Y501_1000x1000_0.png</t>
  </si>
  <si>
    <t>실버 버치 앤 라벤더 코롱</t>
  </si>
  <si>
    <t>차가운라벤더티, 나무책상서랍</t>
  </si>
  <si>
    <t>자몽껍질, 시트러스</t>
  </si>
  <si>
    <t>쌉싸름하면서도 청량한 자몽 껍질의 향</t>
  </si>
  <si>
    <t>라벤더꽃밭, 허브비누</t>
  </si>
  <si>
    <t>싱그럽고 푸른 꽃 허브의 조화로운 향기가
자연 속 라벤더 밭을 걷는 듯한 은은한 중간 향</t>
  </si>
  <si>
    <t>실버 버치</t>
  </si>
  <si>
    <t>차가운나무, 숲속그늘</t>
  </si>
  <si>
    <t>시원하고 묵직한 나무결 향기가
향 전체에 카리스마 있고 부드럽게 남김</t>
  </si>
  <si>
    <t>시원한 자몽과 라벤더, 차가운 나무결이 그려내는 고요하고 스마트한 하루.</t>
  </si>
  <si>
    <t>출근 / 오피스용, 가벼운향</t>
  </si>
  <si>
    <t>https://www.jomalone.co.kr/product/25946/90184/colognes/silver-birch-lavender-cologne</t>
  </si>
  <si>
    <t>https://www.jomalone.co.kr/media/export/cms/products/1000x1000/jo_sku_LGG901_1000x1000_0.png</t>
  </si>
  <si>
    <t>잉글리쉬 페어 앤 스윗 피 코롱</t>
  </si>
  <si>
    <t>배꽃바구니, 솜사탕하늘</t>
  </si>
  <si>
    <t>윌리엄스 페어</t>
  </si>
  <si>
    <t>배과즙, 과일농장</t>
  </si>
  <si>
    <t>막 따낸 배를 한입 베어 문 듯한 달콤하고 시원한 과즙 향</t>
  </si>
  <si>
    <t>스위트 피</t>
  </si>
  <si>
    <t>분홍꽃잎, 설탕향기</t>
  </si>
  <si>
    <t>가볍고 은은한 분홍색 꽃 향기가
달콤한 배 향과 어우러져 로맨틱하고 여성스러운 느낌</t>
  </si>
  <si>
    <t>보송솜사탕, 파우더구름</t>
  </si>
  <si>
    <t>부드럽고 청결한 파우더 머스크로
향 전체가 포근하고 깨끗함</t>
  </si>
  <si>
    <t>과즙 가득한 배와 사랑스러운 꽃잎이 전하는 봄날의 고백,
로맨틱한 과일 플로럴.</t>
  </si>
  <si>
    <t>https://www.jomalone.co.kr/product/25946/118129/colognes/english-pear-sweet-pea-cologne</t>
  </si>
  <si>
    <t>https://www.jomalone.co.kr/media/export/cms/products/1000x1000/jo_sku_LKKJ01_1000x1000_0.png</t>
  </si>
  <si>
    <t>자스민 삼박 앤 메리골드 코롱 인텐스</t>
  </si>
  <si>
    <t>꽃잎차, 바닐라수지캔들</t>
  </si>
  <si>
    <t>메리골드</t>
  </si>
  <si>
    <t>노란꽃술, 시트러스</t>
  </si>
  <si>
    <t>햇살을 머금은 노란 메리골드의 상큼한 풀내음</t>
  </si>
  <si>
    <t>자스민 삼박</t>
  </si>
  <si>
    <t>하얀꽃잎</t>
  </si>
  <si>
    <t>인도의 소종한 자스민으로 세련된 향</t>
  </si>
  <si>
    <t>벤조인 레진</t>
  </si>
  <si>
    <t>바닐라, 송진</t>
  </si>
  <si>
    <t>바닐라처럼 따뜻하고 달콤한 향기를 더한 송진향 에 자스민이 어우러진 향</t>
  </si>
  <si>
    <t>햇살 가득한 꽃과 달콤한 송진이 만나 완성한 고요한 관능,
따뜻하고 깊은 플로럴의 정점.</t>
  </si>
  <si>
    <t>https://www.jomalone.co.kr/product/25946/110445/colognes/jasmine-sambac-marigold-cologne-intense</t>
  </si>
  <si>
    <t>https://www.jomalone.co.kr/media/export/cms/products/1000x1000/jo_sku_LGX101_1000x1000_0.png</t>
  </si>
  <si>
    <t>튜버로즈 안젤리카 코롱 인텐스</t>
  </si>
  <si>
    <t>자스민꽃차, 후추 뿌린 나무</t>
  </si>
  <si>
    <t>안젤리카</t>
  </si>
  <si>
    <t>흙, 후추</t>
  </si>
  <si>
    <t>갓 뒤집은 흙과 허브 뿌리의 풋내,
거기에 검은 후추의 알싸함</t>
  </si>
  <si>
    <t>튜버로즈</t>
  </si>
  <si>
    <t>자스민, 꽃즙</t>
  </si>
  <si>
    <t>진한 자스민을 연상시키는 밀도 높은 꽃 향기와
꽃에서 맺힌 즙 같은 진득한 단 향</t>
  </si>
  <si>
    <t>나무, 바닐라</t>
  </si>
  <si>
    <t xml:space="preserve">따뜻하게 말린 나무 조각과 바닐라 송진의 향 </t>
  </si>
  <si>
    <t>자스민 꽃즙과 후추, 
바닐라 나무가 어우러진 깊고 조용한 유혹.</t>
  </si>
  <si>
    <t>https://www.jomalone.co.kr/product/25946/110451/colognes/tuberose-angelica-cologne-intense</t>
  </si>
  <si>
    <t>https://www.jomalone.co.kr/media/export/cms/products/1000x1000/jo_sku_LGX401_1000x1000_0.png</t>
  </si>
  <si>
    <t>피그 앤 로터스 플라워 코롱</t>
  </si>
  <si>
    <t>연못, 무화과잎물</t>
  </si>
  <si>
    <t>풀잎, 우유</t>
  </si>
  <si>
    <t>젖은 풀잎을 손으로 문지른 듯한 풋내에
살짝 감도는 무화과의 유제품 같은 밀키한 향</t>
  </si>
  <si>
    <t>연꽃</t>
  </si>
  <si>
    <t>연잎, 물꽃</t>
  </si>
  <si>
    <t>연못 위에 떠 있는 연꽃의 촉촉한 수향이
공기 중에 가볍고 맑은 꽃 향기</t>
  </si>
  <si>
    <t>베티버</t>
  </si>
  <si>
    <t>흙, 뿌리</t>
  </si>
  <si>
    <t>젖은 흙과 뿌리 식물 특유의 진한 향기</t>
  </si>
  <si>
    <t>무화과 잎과 연꽃이 전하는 맑고 촉촉한 자연의 수채화,
투명하고 초록빛나는 향.</t>
  </si>
  <si>
    <t>https://www.jomalone.co.kr/product/25946/79589/colognes/fig-lotus-flower-cologne</t>
  </si>
  <si>
    <t>https://www.jomalone.co.kr/media/export/cms/products/1000x1000/jo_sku_LC8G01_1000x1000_0.png</t>
  </si>
  <si>
    <t>네스터셤 앤 클로버 코롱</t>
  </si>
  <si>
    <t>풀밭, 레몬허브차</t>
  </si>
  <si>
    <t>클로버,루꼴라,레몬</t>
  </si>
  <si>
    <t>풀잎, 레몬</t>
  </si>
  <si>
    <t>바람에 스치는 초록 클로버와 매콤한 루꼴라 향 위로
톡 쏘는 레몬 과즙</t>
  </si>
  <si>
    <t>네스터셤,자스민</t>
  </si>
  <si>
    <t>꽃잎, 허브</t>
  </si>
  <si>
    <t>풀 사이에 핀 야생꽃 향기가 중심을 이루고,
자스민의 은은한 꽃잎 향</t>
  </si>
  <si>
    <t>젖은 흙과 뿌리 식물 특유의 시원한 잔향</t>
  </si>
  <si>
    <t>초록 풀잎과 레몬, 흙냄새가 어우러진 자연 산책의 순간,
밝고 맑은 식물의 기운.</t>
  </si>
  <si>
    <t>https://www.jomalone.co.kr/product/31696/94705/special-edition/nasturtium-clover-cologne</t>
  </si>
  <si>
    <t>https://www.jomalone.co.kr/media/export/cms/products/1000x1000/jo_sku_LE1P01_1000x1000_0.png</t>
  </si>
  <si>
    <t>레플리카 레이지 선데이 모닝 오 드 뚜왈렛</t>
  </si>
  <si>
    <t>MAISON MARGIELA</t>
  </si>
  <si>
    <t>햇살침구, 비누이불</t>
  </si>
  <si>
    <t>페어, 은방울꽃, 알데하이드</t>
  </si>
  <si>
    <t>배, 비누</t>
  </si>
  <si>
    <t>잘 익은 배와 깨끗한 비누 거품의
햇살 드는 이불 속의 첫 아침 향기</t>
  </si>
  <si>
    <t>아이리스, 장미, 오렌지 꽃</t>
  </si>
  <si>
    <t>꽃잎, 솜</t>
  </si>
  <si>
    <t>하얀 침구처럼 가벼운 꽃잎 향기가
아이리스 파우더와 장미의 섬세함</t>
  </si>
  <si>
    <t>패출리, 암브레트 시드, 화이트 머스크</t>
  </si>
  <si>
    <t>머스크, 세탁물</t>
  </si>
  <si>
    <t>갓 세탁한 이불에서 나는 파우더리한 머스크 향</t>
  </si>
  <si>
    <t>막 세탁한 시트와 햇살이 비치는 창가, 
평화로운 일요일 아침을 향으로 담다.</t>
  </si>
  <si>
    <t>https://www.maisonmargiela.com/ko-kr/%EB%A0%88%ED%94%8C%EB%A6%AC%EC%B9%B4-%EB%A0%88%EC%9D%B4%EC%A7%80-%EC%84%A0%EB%8D%B0%EC%9D%B4-%EB%AA%A8%EB%8B%9D-%EC%98%A4-%EB%93%9C-%EB%9A%9C%EC%99%88%EB%A0%9B-S33YX0018S10932001.html</t>
  </si>
  <si>
    <t>https://www.maisonmargiela.com/dw/image/v2/AAPK_PRD/on/demandware.static/-/Sites-margiela-master-catalog/default/dwc7eb8436/images/large/S33YX0018_S10932_001_F.jpg?sw=1024&amp;q=80</t>
  </si>
  <si>
    <t>레플리카 비치 워크 오 드 뚜왈렛</t>
  </si>
  <si>
    <t>선크림, 코코넛물</t>
  </si>
  <si>
    <t>베르가못, 핑크 페퍼, 레몬</t>
  </si>
  <si>
    <t>레몬껍질, 후추</t>
  </si>
  <si>
    <t>자외선 아래 반짝이는 레몬 껍질의 상큼함과
미세하게 톡 쏘는 핑크 페퍼의 자극</t>
  </si>
  <si>
    <t>일랑일랑, 헬리오트로프, 코코넛 밀크</t>
  </si>
  <si>
    <t>코코넛, 꽃크림</t>
  </si>
  <si>
    <t>코코넛 밀크의 고소함과 꽃잎의 부드러운 크림 향기가
햇볕에 데워진 피부의 따뜻한 느낌</t>
  </si>
  <si>
    <t>시더우드, 화이트 머스크, 벤조인</t>
  </si>
  <si>
    <t>시원한 나무와 은은한 바닐라 계열의 레진 향</t>
  </si>
  <si>
    <t>뜨거운 백사장 위를 맨발로 걷는 순간, 
코코넛과 햇살이 어우러진 여름 기억.</t>
  </si>
  <si>
    <t>https://www.maisonmargiela.com/ko-kr/%EB%A0%88%ED%94%8C%EB%A6%AC%EC%B9%B4-%EB%B9%84%EC%B9%98-%EC%9B%8C%ED%81%AC-%EC%98%A4-%EB%93%9C-%EB%9A%9C%EC%99%88%EB%A0%9B-S33YX0014S10931001.html</t>
  </si>
  <si>
    <t>https://www.maisonmargiela.com/dw/image/v2/AAPK_PRD/on/demandware.static/-/Sites-margiela-master-catalog/default/dwce84b86b/images/large/S33YX0014_S10931_001_F.jpg?sw=1024&amp;q=80</t>
  </si>
  <si>
    <t>레플리카 세일링 데이 오 드 뚜왈렛</t>
  </si>
  <si>
    <t>젖은돛, 소금바람</t>
  </si>
  <si>
    <t>아쿠아틱, 알데하이드, 주니퍼</t>
  </si>
  <si>
    <t>바닷물, 솔잎</t>
  </si>
  <si>
    <t>짭짤하고 깨끗한 바닷물의 향기에
주니퍼의 청량한 솔향</t>
  </si>
  <si>
    <t>코리앤더, 아이리스, 로즈</t>
  </si>
  <si>
    <t>비누, 뿌리</t>
  </si>
  <si>
    <t>은은한 꽃향과 뿌리 식물의 가벼운 흙내음</t>
  </si>
  <si>
    <t>씨위드, 앰버그리스, 우디</t>
  </si>
  <si>
    <t>해초, 나무</t>
  </si>
  <si>
    <t>해조류의 염기성과 나무의 드라이함</t>
  </si>
  <si>
    <t>소금기 머금은 바다 바람과 젖은 나무 돛대,
항해의 자유를 담은 바다 향.</t>
  </si>
  <si>
    <t>https://www.maisonmargiela.com/ko-kr/%EB%A0%88%ED%94%8C%EB%A6%AC%EC%B9%B4-%EC%84%B8%EC%9D%BC%EB%A7%81-%EB%8D%B0%EC%9D%B4-%EC%98%A4-%EB%93%9C-%EB%9A%9C%EC%99%88%EB%A0%9B-S33YX0056S11604961.html</t>
  </si>
  <si>
    <t>https://www.maisonmargiela.com/dw/image/v2/AAPK_PRD/on/demandware.static/-/Sites-margiela-master-catalog/default/dwc946f7c2/images/large/S33YX0056_S11604_961_F.jpg?sw=1024&amp;q=80</t>
  </si>
  <si>
    <t>레플리카 언더 더 레몬트리 오 드 뚜왈렛</t>
  </si>
  <si>
    <t>레몬잎차, 초록정원</t>
  </si>
  <si>
    <t>칼라만시 라임, 페티그레인, 카다몸</t>
  </si>
  <si>
    <t>라임껍질, 허브</t>
  </si>
  <si>
    <t>상큼한 라임 껍질과 쌉싸래한 나뭇잎 향</t>
  </si>
  <si>
    <t>코리앤더, 마테, 그린티</t>
  </si>
  <si>
    <t>녹차, 향신료</t>
  </si>
  <si>
    <t>씁쓸한 녹차와 마른 허브잎</t>
  </si>
  <si>
    <t>시더우드, 시스투스, 머스크</t>
  </si>
  <si>
    <t>나무, 비누</t>
  </si>
  <si>
    <t>깔끔하게 깎인 나무향에 은은한 머스크의 비누 향</t>
  </si>
  <si>
    <t>레몬 나무 그늘 아래 앉아 마시는 허브티,
시원하고 편안한 자연의 향.</t>
  </si>
  <si>
    <t>https://www.maisonmargiela.com/ko-kr/%EB%A0%88%ED%94%8C%EB%A6%AC%EC%B9%B4-%EC%96%B8%EB%8D%94-%EB%8D%94-%EB%A0%88%EB%AA%AC%ED%8A%B8%EB%A6%AC-%EC%98%A4-%EB%93%9C-%EB%9A%9C%EC%99%88%EB%A0%9B-S33YX0058S11720961.html</t>
  </si>
  <si>
    <t>https://www.maisonmargiela.com/dw/image/v2/AAPK_PRD/on/demandware.static/-/Sites-margiela-master-catalog/default/dw3cc4756c/images/large/S33YX0058_S11720_961_F.jpg?sw=1024&amp;q=80</t>
  </si>
  <si>
    <t>레플리카 마차 메디테이션 오 드 뚜왈렛</t>
  </si>
  <si>
    <t>말차라떼, 꽃잎차</t>
  </si>
  <si>
    <t>베르가못, 만다린, 그린 티</t>
  </si>
  <si>
    <t>귤껍질, 녹찻잎</t>
  </si>
  <si>
    <t>잘 익은 귤 껍질의 향기와
맑고 쌉싸래한 녹차 향</t>
  </si>
  <si>
    <t>오렌지 블로섬, 자스민, 말차</t>
  </si>
  <si>
    <t>꽃차, 말차가루</t>
  </si>
  <si>
    <t>꽃잎을 우린 차 같은 향에
고소한 말차의 분말 향기</t>
  </si>
  <si>
    <t>벤조인, 이끼, 화이트 초콜릿</t>
  </si>
  <si>
    <t>송진, 초콜릿</t>
  </si>
  <si>
    <t>달콤한 송진과 부드러운 화이트 초콜릿의 잔향</t>
  </si>
  <si>
    <t>녹차와 꽃, 초콜릿이 어우러진 명상의 시간,
향기로 쉬어가는 휴식.</t>
  </si>
  <si>
    <t>가을, 봄</t>
  </si>
  <si>
    <t>https://www.maisonmargiela.com/ko-kr/%EB%A0%88%ED%94%8C%EB%A6%AC%EC%B9%B4-%EB%A7%88%EC%B0%A8-%EB%A9%94%EB%94%94%ED%85%8C%EC%9D%B4%EC%85%98-%EC%98%A4-%EB%93%9C-%EB%9A%9C%EC%99%88%EB%A0%9B-S33YX0125SV0046961.html</t>
  </si>
  <si>
    <t>https://www.maisonmargiela.com/dw/image/v2/AAPK_PRD/on/demandware.static/-/Sites-margiela-master-catalog/default/dw17a0cf81/images/large/S33YX0125_SV0046_961_F.jpg?sw=1024&amp;q=80</t>
  </si>
  <si>
    <t>레플리카 플라워 마켓 오 드 뚜왈렛</t>
  </si>
  <si>
    <t>꽃시장, 생화바구니</t>
  </si>
  <si>
    <t>그린 리프, 프리지어</t>
  </si>
  <si>
    <t>풀잎, 꽃물</t>
  </si>
  <si>
    <t>자른 생화에서 흐르는 물기 섞인 풀잎 향과
갓 핀 프리지어의 투명한 꽃내음</t>
  </si>
  <si>
    <t>삼박 재스민, 그랑디플로럼 재스민, 장미, 튜버로즈</t>
  </si>
  <si>
    <t>장미, 자스민</t>
  </si>
  <si>
    <t>풍성한 장미와 진한 자스민 부케가 뒤섞인 꽃다발 향</t>
  </si>
  <si>
    <t>복숭아, 시더우드, 오크 이끼</t>
  </si>
  <si>
    <t>복숭아, 나무껍질</t>
  </si>
  <si>
    <t>은은한 복숭아 과즙과 나무 이끼의 차분한 마무리</t>
  </si>
  <si>
    <t>비 오는 날 아침, 
생화시장 한복판에서 맡는 꽃과 잎의 생생한 숨결.</t>
  </si>
  <si>
    <t>https://www.maisonmargiela.com/ko-kr/eau-de-toilette-replica-flower-market-S33YX0013S10930001.html</t>
  </si>
  <si>
    <t>https://www.maisonmargiela.com/dw/image/v2/AAPK_PRD/on/demandware.static/-/Sites-margiela-master-catalog/default/dwcda3587b/images/large/S33YX0013_S10930_001_E.jpg?sw=1024&amp;q=80</t>
  </si>
  <si>
    <t>레플리카 스프링타임 인 파크 오 드 뚜왈렛</t>
  </si>
  <si>
    <t>배꽃정원, 장미사탕</t>
  </si>
  <si>
    <t>배, 베르가못, 블랙커런트</t>
  </si>
  <si>
    <t>배, 포도껍질</t>
  </si>
  <si>
    <t>익은 배의 과즙과 블랙커런트의 새콤한 껍질 향</t>
  </si>
  <si>
    <t>은방울꽃, 재스민, 다마스크 로즈</t>
  </si>
  <si>
    <t>꽃잎, 장미차</t>
  </si>
  <si>
    <t>가벼운 꽃잎 향기와 장미차를 닮은 우아한 꽃향</t>
  </si>
  <si>
    <t>머스크, 바닐라, 앰브록스</t>
  </si>
  <si>
    <t>비누, 설탕</t>
  </si>
  <si>
    <t>비누 거품 같은 머스크에 달콤한 바닐라 설탕 향</t>
  </si>
  <si>
    <t>봄 공원에 핀 꽃과 과일 향이 어우러진 향긋한 산책길,
가볍고 달콤한 봄의 기억.</t>
  </si>
  <si>
    <t>https://www.maisonmargiela.com/ko-kr/%EB%A0%88%ED%94%8C%EB%A6%AC%EC%B9%B4-%EC%8A%A4%ED%94%84%EB%A7%81%ED%83%80%EC%9E%84-%EC%9D%B8-%ED%8C%8C%ED%81%AC-%EC%98%A4-%EB%93%9C-%EB%9A%9C%EC%99%88%EB%A0%9B-S33YX0078S11919961.html</t>
  </si>
  <si>
    <t>https://www.maisonmargiela.com/dw/image/v2/AAPK_PRD/on/demandware.static/-/Sites-margiela-master-catalog/default/dw8e32373e/images/large/S33YX0078_S11919_961_F.jpg?sw=1024&amp;q=80</t>
  </si>
  <si>
    <t>레플리카 어텀 바이브 오 드 뚜왈렛</t>
  </si>
  <si>
    <t>낙엽길, 나무창고</t>
  </si>
  <si>
    <t>핑크 페퍼, 코리앤더, 카다몸</t>
  </si>
  <si>
    <t>후추, 카레잎</t>
  </si>
  <si>
    <t>따뜻한 후추의 매운 기운과 동남아 향신료 잎사귀</t>
  </si>
  <si>
    <t>캐롯 시드, 넛메그, 유향</t>
  </si>
  <si>
    <t>당근잎, 향나무</t>
  </si>
  <si>
    <t>마른 흙 속 당근의 흙내음과 스모키한 유향</t>
  </si>
  <si>
    <t>시더우드, 이끼, 발삼 전나무</t>
  </si>
  <si>
    <t>나무껍질, 이끼</t>
  </si>
  <si>
    <t>시원하게 벗겨진 나무껍질과 축축한 이끼 향</t>
  </si>
  <si>
    <t>마른 낙엽과 젖은 이끼가 깔린 숲길 위, 
가을 바람에 실려 오는 따뜻한 나무 향.</t>
  </si>
  <si>
    <t>https://www.maisonmargiela.com/ko-kr/%EB%A0%88%ED%94%8C%EB%A6%AC%EC%B9%B4-%EC%96%B4%ED%85%80-%EB%B0%94%EC%9D%B4%EB%B8%8C-%EC%98%A4-%EB%93%9C-%EB%9A%9C%EC%99%88%EB%A0%9B-S33YX0128SV0049961.html</t>
  </si>
  <si>
    <t>https://www.maisonmargiela.com/dw/image/v2/AAPK_PRD/on/demandware.static/-/Sites-margiela-master-catalog/default/dw042c84f8/images/large/S33YX0128_SV0049_961_F.jpg?sw=1024&amp;q=80</t>
  </si>
  <si>
    <t>레플리카 커피 브레이크 오 드 뚜왈렛</t>
  </si>
  <si>
    <t>카페라떼, 나무테이블</t>
  </si>
  <si>
    <t>커피, 레드 애플, 레몬</t>
  </si>
  <si>
    <t>커피, 사과껍질</t>
  </si>
  <si>
    <t>따뜻한 에스프레소와 갓 깎은 사과 껍질 향</t>
  </si>
  <si>
    <t>라벤더, 스피어민트, 오렌지 블로섬</t>
  </si>
  <si>
    <t>라벤더티, 민트잎</t>
  </si>
  <si>
    <t>은은한 라벤더 허브티와 산뜻한 민트 향</t>
  </si>
  <si>
    <t>밀크 무스, 샌들우드, 시더우드</t>
  </si>
  <si>
    <t>우유거품, 나무탁자</t>
  </si>
  <si>
    <t>부드러운 스팀 밀크 향기와 우디한 마무리</t>
  </si>
  <si>
    <t>커피 한 잔과 나무 테이블, 
조용한 오후의 여유를 향기로 담아낸 순간.</t>
  </si>
  <si>
    <t>https://www.maisonmargiela.com/ko-kr/%EB%A0%88%ED%94%8C%EB%A6%AC%EC%B9%B4-%EC%BB%A4%ED%94%BC-%EB%B8%8C%EB%A0%88%EC%9D%B4%ED%81%AC-%EC%98%A4-%EB%93%9C-%EB%9A%9C%EC%99%88%EB%A0%9B-S33YX0075S11917961.html</t>
  </si>
  <si>
    <t>https://www.maisonmargiela.com/dw/image/v2/AAPK_PRD/on/demandware.static/-/Sites-margiela-master-catalog/default/dw4e0fdac3/images/large/S33YX0075_S11917_961_F.jpg?sw=1024&amp;q=80</t>
  </si>
  <si>
    <t>레플리카 바이 더 파이어플레이스 오 드 뚜왈렛</t>
  </si>
  <si>
    <t>벽난로, 군밤봉지</t>
  </si>
  <si>
    <t>핑크 페퍼, 오렌지 플라워, 클로브</t>
  </si>
  <si>
    <t>불꽃, 정향</t>
  </si>
  <si>
    <t>불 피울 때 나는 따끈한 나무 타는 향기와
정향의 알싸함</t>
  </si>
  <si>
    <t>밤 어코드, 구아이악 우드, 케이드 오일</t>
  </si>
  <si>
    <t>군밤, 숯불</t>
  </si>
  <si>
    <t>노릇하게 구운 밤과 장작 숯불의 연기</t>
  </si>
  <si>
    <t>바닐라, 페루 발삼, 케시메란</t>
  </si>
  <si>
    <t>바닐라, 수지</t>
  </si>
  <si>
    <t>진하고 부드러운 바닐라와 송진의 달콤한 잔향</t>
  </si>
  <si>
    <t>장작 타는 소리와 군밤 냄새가 감도는 겨울 벽난로,
추위를 녹이는 따뜻한 불의 향.</t>
  </si>
  <si>
    <t>https://www.maisonmargiela.com/ko-kr/%EB%A0%88%ED%94%8C%EB%A6%AC%EC%B9%B4-%EB%B0%94%EC%9D%B4-%EB%8D%94-%ED%8C%8C%EC%9D%B4%EC%96%B4%ED%94%8C%EB%A0%88%EC%9D%B4%EC%8A%A4-%EC%98%A4-%EB%93%9C-%EB%9A%9C%EC%99%88%EB%A0%9B-S33YX0024S11331961.html</t>
  </si>
  <si>
    <t>https://www.maisonmargiela.com/dw/image/v2/AAPK_PRD/on/demandware.static/-/Sites-margiela-master-catalog/default/dwe169b568/images/large/S33YX0024_S11331_961_F.jpg?sw=1024&amp;q=80</t>
  </si>
  <si>
    <t>레플리카 버블 배스 오 드 뚜왈렛</t>
  </si>
  <si>
    <t>거품목욕, 깨끗한 수건</t>
  </si>
  <si>
    <t>비누 거품, 핑크 페퍼, 베르가못</t>
  </si>
  <si>
    <t>비누, 탄산수</t>
  </si>
  <si>
    <t>막 짜낸 거품 비누처럼 깨끗하고 포근한 향기에
상큼한 탄산</t>
  </si>
  <si>
    <t>라벤더, 로즈, 재스민</t>
  </si>
  <si>
    <t>라벤더꽃, 장미수</t>
  </si>
  <si>
    <t>부드러운 라벤더와 장미수가 스며든 욕조 안
고요하고 청결한 꽃 향기</t>
  </si>
  <si>
    <t>패출리, 코코넛 밀크, 화이트 머스크</t>
  </si>
  <si>
    <t>코코넛, 흰수건</t>
  </si>
  <si>
    <t>코코넛 밀크의 은은한 단향과
막 세탁한 수건의 보송한 머스크 향</t>
  </si>
  <si>
    <t>거품 욕조 속 라벤더와 장미수, 
포근한 수건이 감싸는 깨끗한 하루의 끝.</t>
  </si>
  <si>
    <t>https://www.maisonmargiela.com/ko-kr/%EB%A0%88%ED%94%8C%EB%A6%AC%EC%B9%B4-%EB%B2%84%EB%B8%94-%EB%B0%B0%EC%8A%A4-%EC%98%A4-%EB%93%9C-%EB%9A%9C%EC%99%88%EB%A0%9B-S33YX0087S11972961.html</t>
  </si>
  <si>
    <t>https://www.maisonmargiela.com/dw/image/v2/AAPK_PRD/on/demandware.static/-/Sites-margiela-master-catalog/default/dw22750eaa/images/large/S33YX0087_S11972_961_F.jpg?sw=1024&amp;q=80</t>
  </si>
  <si>
    <t>레플리카 웬 더 레인 스톱스 오 드 뚜왈렛</t>
  </si>
  <si>
    <t>비온뒤 숲길, 젖은 장미잎</t>
  </si>
  <si>
    <t>베르가못, 베지털, 핑크 페퍼</t>
  </si>
  <si>
    <t>빗물, 후추잎</t>
  </si>
  <si>
    <t>비 그친 뒤 흙과 풀잎에 맺힌 신선한 물방울과
약간의 후추 향</t>
  </si>
  <si>
    <t xml:space="preserve">아쿠아틱, 장미, 자스민
</t>
  </si>
  <si>
    <t>장미잎, 이슬</t>
  </si>
  <si>
    <t>젖은 장미잎 위로 이슬이 맺힌 듯한 꽃 향</t>
  </si>
  <si>
    <t>솔잎, 패출리, 이끼</t>
  </si>
  <si>
    <t>송진, 이끼</t>
  </si>
  <si>
    <t>솔잎과 이끼가 비에 젖은 냄새가
숲속을 걷는 듯한 잔향</t>
  </si>
  <si>
    <t>비 그친 뒤 숲속 공기처럼, 
젖은 이끼와 장미잎이 전하는 투명한 향의 순간.</t>
  </si>
  <si>
    <t>https://www.maisonmargiela.com/ko-kr/%EB%A0%88%ED%94%8C%EB%A6%AC%EC%B9%B4-%EC%9B%AC-%EB%8D%94-%EB%A0%88%EC%9D%B8-%EC%8A%A4%ED%86%B1%EC%8A%A4-%EC%98%A4-%EB%93%9C-%EB%9A%9C%EC%99%88%EB%A0%9B-S33YX0131SV0052961.html</t>
  </si>
  <si>
    <t>https://www.maisonmargiela.com/dw/image/v2/AAPK_PRD/on/demandware.static/-/Sites-margiela-master-catalog/default/dw6a2663a1/images/large/S33YX0131_SV0052_961_F.jpg?sw=1024&amp;q=80</t>
  </si>
  <si>
    <t>뮤스크 라바줴</t>
  </si>
  <si>
    <t>FREDERIC MALLE</t>
  </si>
  <si>
    <t>계피스틱, 가죽자켓</t>
  </si>
  <si>
    <t>라벤더, 만다린, 베르가못, 코리앤더, 네롤리</t>
  </si>
  <si>
    <t>귤껍질, 허브차</t>
  </si>
  <si>
    <t>라벤더와 만다린 껍질이 섞인 알싸한 시트러스와 허브 향</t>
  </si>
  <si>
    <t>시나몬, 정향, 아이리스 뿌리, 장미, 오스만투스</t>
  </si>
  <si>
    <t>계피, 장미잎</t>
  </si>
  <si>
    <t>스파이시한 계피와 진한 장미향이 어우러진 중반부는
고혹적이고 달콤한 분위기</t>
  </si>
  <si>
    <t>머스크, 바닐라, 통카빈, 앰버, 샌달우드, 가이악우드, 시더우드, 애니멀 노트, 파출리</t>
  </si>
  <si>
    <t>바닐라, 가죽</t>
  </si>
  <si>
    <t>따뜻한 바닐라와 머스크, 동물성 가죽 노트가 어우러져
강렬하고 관능적인 잔향</t>
  </si>
  <si>
    <t>계피와 머스크로 짜릿하게 휘감긴 밤, 
가죽과 바닐라가 이어주는 치명적인 관능.</t>
  </si>
  <si>
    <t>https://www.thehyundai.com/front/pda/itemPtc.thd?slitmCd=40A1236208&amp;sectId=178697</t>
  </si>
  <si>
    <t>https://image.thehyundai.com/static/7/1/4/15/A1/40A1154170_0_300.jpg</t>
  </si>
  <si>
    <t>엉 빠썽</t>
  </si>
  <si>
    <t>오이썬 샐러드, 라일락 정원</t>
  </si>
  <si>
    <t>수분감 노트, 오이, 바질, 갈바넘, 칼라무스, 오렌지, 바나나</t>
  </si>
  <si>
    <t>오이, 풀잎</t>
  </si>
  <si>
    <t xml:space="preserve">오이 껍질을 벤 듯한 촉촉함과 초록 풀잎의 향의
맑고 시원한 시작 </t>
  </si>
  <si>
    <t>라일락, 은방울꽃, 자스민, 페티그레인, 꿀, 카네이션, 장미, 브룸</t>
  </si>
  <si>
    <t>라일락, 꿀꽃</t>
  </si>
  <si>
    <t>봄날 라일락이 피어있는 정원에 꿀이 스며든 듯한
달콤하고 공기 같은 꽃 향</t>
  </si>
  <si>
    <t>밀, 머스크, 시더우드, 앰버, 샌달우드, 바닐라</t>
  </si>
  <si>
    <t>빵결, 이불</t>
  </si>
  <si>
    <t>구운 밀빵의 따뜻한 고소함과 포근한 머스크가 어우러져
햇살 속 깨끗한 이불 냄새 같은 잔향</t>
  </si>
  <si>
    <t>풀잎에 맺힌 봄비처럼 투명한 라일락, 
오이처럼 신선하고 깨끗한 향의 산책.</t>
  </si>
  <si>
    <t>https://www.thehyundai.com/front/pda/itemPtc.thd?slitmCd=40A1154171&amp;sectId=178697</t>
  </si>
  <si>
    <t>https://image.thehyundai.com/static/7/1/4/15/A1/40A1154171_0_300.jpg</t>
  </si>
  <si>
    <t>립스틱 로즈</t>
  </si>
  <si>
    <t>립스틱 뚜껑, 파우더 퍼프</t>
  </si>
  <si>
    <t>라즈베리, 리치, 갈바넘, 그린 노트, 자몽, 베르가못, 레몬</t>
  </si>
  <si>
    <t>라즈베리, 자몽껍질</t>
  </si>
  <si>
    <t>라즈베리의 달콤함과 자몽 껍질의 쌉싸름한 향</t>
  </si>
  <si>
    <t>아이리스, 바이올렛, 로즈, 헬리오트로프, 은방울꽃, 정향</t>
  </si>
  <si>
    <t>입술연지, 장미꽃잎</t>
  </si>
  <si>
    <t>아이리스와 바이올렛이 주는 파우더리함과 장미 향이 어우러짐</t>
  </si>
  <si>
    <t>바닐라, 앰버, 화이트 머스크, 시더우드, 가죽, 파출리, 이끼, 베티버</t>
  </si>
  <si>
    <t>파우더, 가죽파우치</t>
  </si>
  <si>
    <t>고운 파우더 향과 가죽 파우치 속 오래된 립스틱의 잔향</t>
  </si>
  <si>
    <t>립스틱과 장미 파우더가 어우러진, 
레트로 무드의 여인 향기.</t>
  </si>
  <si>
    <t>https://www.thehyundai.com/front/pda/itemPtc.thd?slitmCd=40A1154224&amp;sectId=178697</t>
  </si>
  <si>
    <t>https://image.thehyundai.com/static/2/2/4/15/A1/40A1154224_0_300.jpg</t>
  </si>
  <si>
    <t>이리스 뿌드르</t>
  </si>
  <si>
    <t>파우더 퍼프, 장미 비누</t>
  </si>
  <si>
    <t>일랑일랑, 카네이션, 팔리산더 우드, 베르가못, 알데하이드, 오렌지, 자몽, 주니퍼</t>
  </si>
  <si>
    <t>비누, 시트러스</t>
  </si>
  <si>
    <t>클래식한 고급 비누향과 자몽·오렌지의 상큼함</t>
  </si>
  <si>
    <t>바이올렛, 백합, 자스민, 로즈, 매그놀리아, 오리스, 가죽, 복숭아, 시클라멘</t>
  </si>
  <si>
    <t>장미, 파우더</t>
  </si>
  <si>
    <t>은은한 복숭아와 꽃들이 섞인 파우더 향</t>
  </si>
  <si>
    <t>아이리스, 머스크, 샌달우드, 베티버, 바닐라, 앰버, 흑단, 시더우드, 통카빈</t>
  </si>
  <si>
    <t>붓, 바닐라</t>
  </si>
  <si>
    <t>분을 두드리는 메이크업 붓에 남은 바닐라 파우더 같은
잔잔한 잔향</t>
  </si>
  <si>
    <t>장미 파우더와 고급 비누가 감싸는 드레서 앞, 
우아한 여성의 오후.</t>
  </si>
  <si>
    <t>https://www.thehyundai.com/front/pda/itemPtc.thd?slitmCd=40A1236205&amp;sectId=178697</t>
  </si>
  <si>
    <t>https://image.thehyundai.com/static/0/2/6/23/A1/40A1236205_0_300.jpg</t>
  </si>
  <si>
    <t>베티베 엑스트라오디네르</t>
  </si>
  <si>
    <t>젖은 흙, 향나무 숯</t>
  </si>
  <si>
    <t>비터 오렌지, 베르가못, 캐러웨이, 페퍼, 카다멈</t>
  </si>
  <si>
    <t>오렌지껍질, 후추</t>
  </si>
  <si>
    <t>씁쓸한 오렌지 껍질과 블랙페퍼의 날카로운 스파이스의
첫 향</t>
  </si>
  <si>
    <t>베티버, 핑크 페퍼, 클로브, 감초, 인센스</t>
  </si>
  <si>
    <t>풀뿌리, 향나무</t>
  </si>
  <si>
    <t>흙내음 가득한 베티버 뿌리와 잿빛 인센스가 어우러진
묵직하고 신비로운 향</t>
  </si>
  <si>
    <t>시더우드, 오크모스, 몰약, 샌달우드, 머스크, 암브레트</t>
  </si>
  <si>
    <t>이끼, 나무껍질</t>
  </si>
  <si>
    <t xml:space="preserve">삼림 깊은 곳의 짙은 이끼 향과 나무껍질에서 풍기는
드라이한 향 </t>
  </si>
  <si>
    <t>젖은 베티버 뿌리와 향나무 잿빛 연기가 만나는, 
깊고 절제된 남성의 숲.</t>
  </si>
  <si>
    <t>출근 / 오피스용, 무거운향</t>
  </si>
  <si>
    <t>https://www.thehyundai.com/front/pda/itemPtc.thd?slitmCd=40A1154235&amp;sectId=178697</t>
  </si>
  <si>
    <t>https://image.thehyundai.com/static/3/2/4/15/A1/40A1154235_0_300.jpg</t>
  </si>
  <si>
    <t>로 디베</t>
  </si>
  <si>
    <t>따뜻한 우유, 햇살 담요</t>
  </si>
  <si>
    <t>베르가못, 그린 노트, 핑크 페퍼, 레몬, 자몽, 칼라무스</t>
  </si>
  <si>
    <t>자몽껍질, 풀잎</t>
  </si>
  <si>
    <t>자몽과 레몬의 투명한 시트러스와 초록 풀잎 향</t>
  </si>
  <si>
    <t>산사나무, 헬리오트로프, 아이리스, 바이올렛, 꿀, 은방울꽃, 자스민, 로즈, 오렌지 블라썸, 일랑일랑</t>
  </si>
  <si>
    <t>꿀꽃, 보라분</t>
  </si>
  <si>
    <t>꿀에 적신 듯한 플로럴과 은은한 보랏빛 파우더향</t>
  </si>
  <si>
    <t>화이트 머스크, 안젤리카, 건초, 통카빈, 샌달우드, 시더우드, 벤조인, 앰버</t>
  </si>
  <si>
    <t>포근한이불, 우유비누</t>
  </si>
  <si>
    <t>머스크와 통카빈, 우디 베이스가 따뜻한 겨울 햇살처럼
잔잔하게 감싸안는 포근한 잔향</t>
  </si>
  <si>
    <t>겨울 공기처럼 맑고 따뜻한 꽃향기, 
머스크 이불처럼 안아주는 향.</t>
  </si>
  <si>
    <t>겨울, 봄</t>
  </si>
  <si>
    <t>https://www.thehyundai.com/front/pda/itemPtc.thd?slitmCd=40A1154240&amp;sectId=178697</t>
  </si>
  <si>
    <t>https://image.thehyundai.com/static/3/2/4/15/A1/40A1154239_0_300.jpg</t>
  </si>
  <si>
    <t>프렌치 러버</t>
  </si>
  <si>
    <t>솔잎 더미, 젖은 숲바닥</t>
  </si>
  <si>
    <t>갈바넘, 페퍼, 주니퍼, 바이올렛 리프, 핑크 페퍼</t>
  </si>
  <si>
    <t>솔잎, 후추</t>
  </si>
  <si>
    <t>수풀 속 솔잎을 비틀 때 퍼지는 녹색 향과
후추의 드라이한 스파이시함</t>
  </si>
  <si>
    <t>안젤리카, 시더우드, 인센스, 아이리스</t>
  </si>
  <si>
    <t>나무껍질, 향나무</t>
  </si>
  <si>
    <t>짙은 나무껍질과 향나무의 스모키한 향</t>
  </si>
  <si>
    <t>베티버, 오크모스, 화이트 머스크, 앰버</t>
  </si>
  <si>
    <t>흙, 이끼</t>
  </si>
  <si>
    <t>젖은 흙냄새와 이끼의 쓴 내음이 묵직하게 남으며
자연 그대로의 남성성</t>
  </si>
  <si>
    <t>풀과 나무가 온몸에 스며든 듯한, 
야성적이고 깊은 남성의 숲 향기.</t>
  </si>
  <si>
    <t>https://www.thehyundai.com/front/pda/itemPtc.thd?slitmCd=40A1154243&amp;sectId=178697</t>
  </si>
  <si>
    <t>https://image.thehyundai.com/static/4/2/4/15/A1/40A1154243_0_300.jpg</t>
  </si>
  <si>
    <t>포트레이트 오브 어 레이디</t>
  </si>
  <si>
    <t>장미차, 향나무</t>
  </si>
  <si>
    <t>로즈, 클로브, 라즈베리, 블랙커런트, 시나몬, 레드베리</t>
  </si>
  <si>
    <t>장미잼, 계피</t>
  </si>
  <si>
    <t>농익은 장미잼 같은 달콤함과 따뜻한 시나몬 향이 섞이며
고혹적인 첫 인상</t>
  </si>
  <si>
    <t>터키쉬 로즈, 파출리, 인센스, 샌달우드, 일랑일랑</t>
  </si>
  <si>
    <t>향로, 흙</t>
  </si>
  <si>
    <t>묵직한 파출리와 향로의 스모키함이 장미와 뒤섞여
절제된 정열</t>
  </si>
  <si>
    <t>인센스, 샌달우드, 머스크, 벤조인, 앰버, 시더, 암브레트, 바닐라</t>
  </si>
  <si>
    <t>바닐라향초, 나무숯</t>
  </si>
  <si>
    <t>바닐라와 앰버, 스모크 우드가 어우러져
어두운 매혹과 따스한 잔향</t>
  </si>
  <si>
    <t>장미차와 향로 연기가 어우러진, 
품위 있는 여인의 초상.</t>
  </si>
  <si>
    <t>https://www.thehyundai.com/front/pda/itemPtc.thd?slitmCd=40A1154741&amp;sectId=178697</t>
  </si>
  <si>
    <t>https://image.thehyundai.com/static/4/7/4/15/A1/40A1154741_0_300.jpg</t>
  </si>
  <si>
    <t>오 드 매그놀리아</t>
  </si>
  <si>
    <t>레몬차, 수박껍질</t>
  </si>
  <si>
    <t>칼라브리안 베르가못, 레몬, 그린 노트</t>
  </si>
  <si>
    <t>레몬껍질, 풀잎</t>
  </si>
  <si>
    <t>레몬 껍질을 짜낸 듯한 쌉싸름한 시트러스 향과
초록 풀잎의 생기의 시원하고 깨끗한 시작</t>
  </si>
  <si>
    <t>매그놀리아, 베티버, 파출리, 칼론, 자스민</t>
  </si>
  <si>
    <t>하얀꽃, 수박껍질</t>
  </si>
  <si>
    <t>은은한 매그놀리아와 자스민의 꽃내음,
칼론 특유의 수박껍질 같은 시원한 향</t>
  </si>
  <si>
    <t>이끼, 시더우드, 앰버</t>
  </si>
  <si>
    <t>숲길, 나무기둥</t>
  </si>
  <si>
    <t>나무껍질과 젖은 이끼의 드라이한 우디 향</t>
  </si>
  <si>
    <t>레몬잎과 매그놀리아가 뒤섞인 여름 숲의 산책길.</t>
  </si>
  <si>
    <t>https://www.thehyundai.com/front/pda/itemPtc.thd?slitmCd=40A1154800&amp;sectId=178697</t>
  </si>
  <si>
    <t>https://image.thehyundai.com/static/0/8/4/15/A1/40A1154800_0_300.jpg</t>
  </si>
  <si>
    <t>로즈 앤 뀌흐</t>
  </si>
  <si>
    <t>가죽 서류가방, 블랙커런트 차</t>
  </si>
  <si>
    <t>제라늄, 블랙커런트, 시천 페퍼, 카시스</t>
  </si>
  <si>
    <t>블랙커런트, 후추</t>
  </si>
  <si>
    <t>블랙커런트의 새콤한 과즙과 후추의 톡 쏘는 향의
드라이하고 깨끗하게 시작</t>
  </si>
  <si>
    <t>가죽, 장미</t>
  </si>
  <si>
    <t>가죽가방, 장미잎</t>
  </si>
  <si>
    <t xml:space="preserve">부드러운 가죽향과 신선한 장미향이 어우러져
차갑고 절제된 향 </t>
  </si>
  <si>
    <t>베티버, 시더우드</t>
  </si>
  <si>
    <t>흙, 나무기둥</t>
  </si>
  <si>
    <t>흙 내음 가득한 베티버와 드라이한 시더우드의
묵직하고 차분한 잔향</t>
  </si>
  <si>
    <t>차가운 가죽과 장미가 만들어낸 세련된 도심의 향.</t>
  </si>
  <si>
    <t>https://www.thehyundai.com/front/pda/itemPtc.thd?slitmCd=40A1155840&amp;sectId=&amp;bfp=SearchList</t>
  </si>
  <si>
    <t>https://image.thehyundai.com/static/4/8/5/15/A1/40A1155840_0_300.jpg</t>
  </si>
  <si>
    <t>아 라 로즈 오 드 퍼퓸</t>
  </si>
  <si>
    <t>메종 프란시스 커정</t>
  </si>
  <si>
    <t>장미 꽃다발, 오렌지 껍질</t>
  </si>
  <si>
    <t>칼라브리아 베르가못, 캘리포니아 오렌지</t>
  </si>
  <si>
    <t>오렌지, 베르가못</t>
  </si>
  <si>
    <t>신선하고 밝은 시트러스 향이 화사하게 시작</t>
  </si>
  <si>
    <t>불가리안 로즈, 그라스 로즈, 바이올렛, 마그놀리아</t>
  </si>
  <si>
    <t>장미, 제비꽃</t>
  </si>
  <si>
    <t>풍성한 로즈 부케에 은은한 보랏빛 제비꽃과 마그놀리아의 부드러움</t>
  </si>
  <si>
    <t>머스크, 시더우드</t>
  </si>
  <si>
    <t>머스크, 삼나무</t>
  </si>
  <si>
    <t>부드러운 머스크와 드라이한 우디 노트가 포근하게 감싸는 잔향</t>
  </si>
  <si>
    <t>장미 정원과 오렌지 나무 사이, 투명한 머스크가 맴도는 여인의 산책.</t>
  </si>
  <si>
    <t>https://www.thehyundai.com/front/pda/itemPtc.thd?slitmCd=40A1186099&amp;sectId=&amp;bfp=SearchList</t>
  </si>
  <si>
    <t>https://image.thehyundai.com/static/9/0/6/18/A1/40A1186099_1_300.jpg</t>
  </si>
  <si>
    <t>724 오 드 퍼퓸</t>
  </si>
  <si>
    <t>면 셔츠,비누,꽃</t>
  </si>
  <si>
    <t>알데하이드, 칼라브리아 베르가못</t>
  </si>
  <si>
    <t>비누, 베르가못</t>
  </si>
  <si>
    <t>깨끗한 비누 거품을 연상케 하는 투명한 향에 상큼한 베르가못이 더해져 상쾌한 향</t>
  </si>
  <si>
    <t>이집션 자스민, 목 오렌지, 스위트 피</t>
  </si>
  <si>
    <t>자스민, 완두꽃</t>
  </si>
  <si>
    <t>우아하고 부드러운 흰 꽃들의 맑고 깨끗하게 향</t>
  </si>
  <si>
    <t>화이트 머스크, 샌들우드</t>
  </si>
  <si>
    <t>머스크, 샌들우드</t>
  </si>
  <si>
    <t>포근하고 미끄러질 듯 부드러운 머스크와 크리미한 우디 향의 조화</t>
  </si>
  <si>
    <t>흰 셔츠처럼 산뜻하고, 도심의 아침 햇살처럼 깨끗한 향.</t>
  </si>
  <si>
    <t>https://www.thehyundai.com/front/pda/itemPtc.thd?slitmCd=40A1581003&amp;sectId=&amp;bfp=SearchList</t>
  </si>
  <si>
    <t>https://image.thehyundai.com/static/0/0/1/58/A1/40A1581003_1_300.jpg</t>
  </si>
  <si>
    <t>아미리스 팜므 오 드 퍼퓸</t>
  </si>
  <si>
    <t>레몬 껍질, 파우더 퍼프, 나무 연필</t>
  </si>
  <si>
    <t>레몬 블라썸, 캘리포니아 오렌지</t>
  </si>
  <si>
    <t>레몬, 오렌지</t>
  </si>
  <si>
    <t>햇살 가득한 감귤류 꽃과 과즙의 산뜻함</t>
  </si>
  <si>
    <t>아이리스, 우드</t>
  </si>
  <si>
    <t>은은하고 파우더리한 아이리스와 따뜻하고 세련된 우디 노트의 아미리스</t>
  </si>
  <si>
    <t>베티버, 머스크, 앰버</t>
  </si>
  <si>
    <t>머스크, 베티버</t>
  </si>
  <si>
    <t>포근하면서도 가볍지 않은 머스크와 부드러운 흙내음을 주는 베티버</t>
  </si>
  <si>
    <t>파우더와 햇살, 그리고 우아한 우드가 함께 하는 맑은 여인의 향기.</t>
  </si>
  <si>
    <t>https://www.thehyundai.com/front/pda/itemPtc.thd?slitmCd=40A1186090&amp;sectId=&amp;bfp=SearchList</t>
  </si>
  <si>
    <t>https://image.thehyundai.com/static/9/0/6/18/A1/40A1186090_1_300.jpg</t>
  </si>
  <si>
    <t>바카라 루쥬 540 오 드 퍼퓸</t>
  </si>
  <si>
    <t>캔디, 나무, 소금결정</t>
  </si>
  <si>
    <t>사프란, 자스민</t>
  </si>
  <si>
    <t>꽃, 향신료</t>
  </si>
  <si>
    <t>자스민의 은은한 꽃 향과 사프란의 따뜻한 향신료 냄새</t>
  </si>
  <si>
    <t>앰버우드, 앰버그리스, 헤디온</t>
  </si>
  <si>
    <t>소금, 송진</t>
  </si>
  <si>
    <t>바다 내음이 스치는 짠 향과 송진 같은 부드러운 우디 앰버 향</t>
  </si>
  <si>
    <t>전나무 수지, 시더, 설탕, 암브록산, 오크모스</t>
  </si>
  <si>
    <t>설탕, 나무</t>
  </si>
  <si>
    <t>달큰한 설탕 향과 드라이한 나무 향</t>
  </si>
  <si>
    <t>설탕 캔디와 나무가 만든 반짝이는 바다의 향.</t>
  </si>
  <si>
    <t>데이트 / 로맨틱용 , 파티 / 야간용</t>
  </si>
  <si>
    <t>https://www.thehyundai.com/front/pda/itemPtc.thd?slitmCd=40A1186104&amp;sectId=&amp;bfp=SearchList</t>
  </si>
  <si>
    <t>https://image.thehyundai.com/static/0/1/6/18/A1/40A1186104_1_300.jpg</t>
  </si>
  <si>
    <t xml:space="preserve">우드 오 드 퍼퓸 </t>
  </si>
  <si>
    <t>오우드, 향로, 검은 나무</t>
  </si>
  <si>
    <t>사프란, 엘레미 수지</t>
  </si>
  <si>
    <t>향신료, 수지</t>
  </si>
  <si>
    <t>따뜻한 사프란과 매캐하고 상쾌한 엘레미 수지의
이국적 향</t>
  </si>
  <si>
    <t>우드, 파촐리</t>
  </si>
  <si>
    <t>오우드, 흙</t>
  </si>
  <si>
    <t>깊은 나무향의 오우드와 파촐리의 흙내음</t>
  </si>
  <si>
    <t>나무, 연기</t>
  </si>
  <si>
    <t>시더우드의 건조하고 묵직한 나무 향</t>
  </si>
  <si>
    <t>향로에서 피어나는 진한 오우드와
동양적인 수지가 감도는 깊고 관능적인 무드</t>
  </si>
  <si>
    <t>https://www.thehyundai.com/front/pda/itemPtc.thd?slitmCd=40A1187665&amp;sectId=&amp;bfp=SearchList</t>
  </si>
  <si>
    <t>https://image.thehyundai.com/static/6/6/7/18/A1/40A1187665_1_300.jpg</t>
  </si>
  <si>
    <t>아쿠아 미디어 코롱 포르테</t>
  </si>
  <si>
    <t>레몬껍질, 허브차</t>
  </si>
  <si>
    <t>베르가못, 버베나</t>
  </si>
  <si>
    <t>레몬, 풀잎</t>
  </si>
  <si>
    <t>베르가못의 상큼한 감귤 향과
버베나의 싱그러운 허브 향</t>
  </si>
  <si>
    <t>펜넬, 헤디온</t>
  </si>
  <si>
    <t>허브, 꽃물</t>
  </si>
  <si>
    <t>은은한 풀 향과 꽃에서 우러난 듯한 헤디온의 부드럽고 깨끗한 바람</t>
  </si>
  <si>
    <t>말차, 머스크, 우디 노트</t>
  </si>
  <si>
    <t>차, 나무</t>
  </si>
  <si>
    <t>말차의 부드럽고 고요한 차 향과
머스크의 나무 향</t>
  </si>
  <si>
    <t>허브차를 마시며 느끼는 맑고 청량한 공기.</t>
  </si>
  <si>
    <t>출근 / 오피스용, 일상용</t>
  </si>
  <si>
    <t>https://www.thehyundai.com/front/pda/itemPtc.thd?slitmCd=40A1699082&amp;sectId=&amp;bfp=SearchList</t>
  </si>
  <si>
    <t>https://image.thehyundai.com/static/8/0/9/69/A1/40A1699082_1_300.jpg</t>
  </si>
  <si>
    <t>우드 실크 무드 오 드 퍼퓸</t>
  </si>
  <si>
    <t>장미잎, 실크천</t>
  </si>
  <si>
    <t>불가리안 로즈, 캐모마일, 베르가못</t>
  </si>
  <si>
    <t>장미, 풀잎</t>
  </si>
  <si>
    <t>싱그러운 풀잎 사이에 피어난
불가리안 로즈의 풍성한 향</t>
  </si>
  <si>
    <t>과이악 우드, 헤디온</t>
  </si>
  <si>
    <t>나무, 꽃물</t>
  </si>
  <si>
    <t>스모키한 나무향과 은은한 꽃내음</t>
  </si>
  <si>
    <t>우드, 파피루스</t>
  </si>
  <si>
    <t>오우드, 종이</t>
  </si>
  <si>
    <t>진한 오우드와 마른 파피루스의
이국적이고 몽환적인 잔향</t>
  </si>
  <si>
    <t>장미와 나무 사이를 부드럽게 흐르는
실크처럼 고요하고 동양적인 향.</t>
  </si>
  <si>
    <t>우드 사틴 무드 오 드 퍼퓸</t>
  </si>
  <si>
    <t>로즈잼, 딸기시럽</t>
  </si>
  <si>
    <t>불가리안 로즈, 바이올렛, 딸기</t>
  </si>
  <si>
    <t>장미, 딸기</t>
  </si>
  <si>
    <t xml:space="preserve">신선한 장미와 보랏빛 바이올렛,
달콤한 딸기의 매혹적인 향 </t>
  </si>
  <si>
    <t>터키쉬 로즈</t>
  </si>
  <si>
    <t>장미, 시럽</t>
  </si>
  <si>
    <t>터키식 장미잼처럼 진하고 부드러운 로즈 향</t>
  </si>
  <si>
    <t>우드, 바닐라, 앰버, 벤조인, 캐러멜, 시더우드</t>
  </si>
  <si>
    <t>오우드, 설탕</t>
  </si>
  <si>
    <t>달콤한 바닐라와 캐러멜의
묵직한 오우드와 고혹적인 잔향</t>
  </si>
  <si>
    <t>달콤한 장미와 바닐라 캐러멜이
깊고 감미롭게 퍼지는 황홀한 향.</t>
  </si>
  <si>
    <t>https://www.thehyundai.com/front/pda/itemPtc.thd?slitmCd=40A1186102&amp;sectId=&amp;bfp=SearchList</t>
  </si>
  <si>
    <t>https://image.thehyundai.com/static/0/1/6/18/A1/40A1186102_1_300.jpg</t>
  </si>
  <si>
    <t xml:space="preserve">아폼 오 드 퍼퓸 </t>
  </si>
  <si>
    <t>꽃비누, 바닐라크림, 베이비파우더</t>
  </si>
  <si>
    <t>오렌지 블라썸, 라벤더</t>
  </si>
  <si>
    <t>꽃, 허브</t>
  </si>
  <si>
    <t>상큼한 오렌지 블라썸과 차분한 라벤더</t>
  </si>
  <si>
    <t>열대꽃, 크림</t>
  </si>
  <si>
    <t>열대 꽃 특유의 크리미한 향</t>
  </si>
  <si>
    <t>바닐라, 화이트 머스크, 앰버</t>
  </si>
  <si>
    <t>설탕, 파우더</t>
  </si>
  <si>
    <t>달콤한 바닐라와 깨끗한 머스크의
앰버의 따스함</t>
  </si>
  <si>
    <t>크림처럼 부드러운 꽃과 머스크의 순한 잔향.</t>
  </si>
  <si>
    <t>일상용, 출근 / 오피스용</t>
  </si>
  <si>
    <t>https://www.thehyundai.com/front/pda/itemPtc.thd?slitmCd=40A1945610&amp;sectId=&amp;bfp=SearchList</t>
  </si>
  <si>
    <t>https://image.thehyundai.com/static/1/6/5/94/A1/40A1945610_1_300.jpg</t>
  </si>
  <si>
    <t>아미리스 옴므 오 드 뚜왈렛</t>
  </si>
  <si>
    <t>밀크초콜릿, 코코넛껍질, 커피원두</t>
  </si>
  <si>
    <t>시칠리안 만다린, 로즈마리</t>
  </si>
  <si>
    <t>귤, 허브</t>
  </si>
  <si>
    <t>달콤쌉쌀한 시칠리 만다린과 로즈마리의
상쾌한 허브 향</t>
  </si>
  <si>
    <t>아미리스, 아이리스, 밀크초콜릿, 코코넛, 커피</t>
  </si>
  <si>
    <t>초콜릿, 코코넛</t>
  </si>
  <si>
    <t>아이리스의 파우더리함에 초콜릿과 코코넛이 어우러진 부드럽고 달콤한 향</t>
  </si>
  <si>
    <t>통카빈, 우드</t>
  </si>
  <si>
    <t>통카, 오우드</t>
  </si>
  <si>
    <t>구수한 통카빈과 오우드의 묵직함</t>
  </si>
  <si>
    <t>데이트 / 로맨틱용 , 출근 / 오피스용</t>
  </si>
  <si>
    <t>https://www.thehyundai.com/front/pda/itemPtc.thd?slitmCd=40A1186057&amp;sectId=&amp;bfp=SearchNew</t>
  </si>
  <si>
    <t>https://image.thehyundai.com/static/5/0/6/18/A1/40A1186057_0_480.jpg</t>
  </si>
  <si>
    <t>젠틀 풀리이디티 실버 에디션 오 드 퍼퓸</t>
  </si>
  <si>
    <t>파인애플껍질, 솔잎, 드라이우드</t>
  </si>
  <si>
    <t>주니퍼 베리, 넛맥, 베르가못, 파인애플</t>
  </si>
  <si>
    <t>솔베리, 파인애플</t>
  </si>
  <si>
    <t>주니퍼 베리의 드라이한 쿨함과 파인애플의 과즙감</t>
  </si>
  <si>
    <t>코리앤더</t>
  </si>
  <si>
    <t>씨앗, 허브</t>
  </si>
  <si>
    <t>고소하면서 알싸한 코리앤더의 허브 향</t>
  </si>
  <si>
    <t>머스크, 우디 노트, 시더우드, 앰버, 바닐라</t>
  </si>
  <si>
    <t>나무, 머스크</t>
  </si>
  <si>
    <t>머스크의 포근함과 드라이한 우디 노트</t>
  </si>
  <si>
    <t>베리와 파인애플이 깔끔하게 번지는
세련되고 청결한 나무 향의 여운.</t>
  </si>
  <si>
    <t>https://www.thehyundai.com/front/pda/itemPtc.thd?slitmCd=40A1326685&amp;sectId=&amp;bfp=SearchNew</t>
  </si>
  <si>
    <t>https://image.thehyundai.com/static/8/6/6/32/A1/40A1326685_0_480.jpg</t>
  </si>
  <si>
    <t>라 튤립 오 드 퍼퓸</t>
  </si>
  <si>
    <t>BYREDO</t>
  </si>
  <si>
    <t>튤립꽃, 초록줄기, 잎사귀물기</t>
  </si>
  <si>
    <t>프리지아, 시클라멘, 루바브</t>
  </si>
  <si>
    <t>꽃잎, 줄기</t>
  </si>
  <si>
    <t>맑은 프리지아와 시클라멘, 루바브의 풋풋한 산미</t>
  </si>
  <si>
    <t>핑크 튤립</t>
  </si>
  <si>
    <t>튤립, 비누</t>
  </si>
  <si>
    <t xml:space="preserve">분홍 튤립의 맑고 부드러운 향기와
깨끗한 비누의 향 </t>
  </si>
  <si>
    <t>그린 노트, 베티버, 우디 노트</t>
  </si>
  <si>
    <t>풀, 나무</t>
  </si>
  <si>
    <t>촉촉한 잎사귀와 베티버의 흙냄새,
잔잔한 나무향</t>
  </si>
  <si>
    <t>튤립 한 송이를 꺾어 손에 쥔 듯한 맑고 싱그러운 향.</t>
  </si>
  <si>
    <t>https://www.thehyundai.com/front/pda/itemPtc.thd?slitmCd=40A1939399&amp;sectId=172471</t>
  </si>
  <si>
    <t>https://image.thehyundai.com/static/9/3/9/93/A1/40A1939399_0_300.jpg</t>
  </si>
  <si>
    <t xml:space="preserve">로즈 느와 오 드 퍼퓸 </t>
  </si>
  <si>
    <t>레드와인, 장미잼, 젖은 이끼</t>
  </si>
  <si>
    <t>자몽, 프리지아, 레드베리, 카다멈</t>
  </si>
  <si>
    <t>과일, 향신료</t>
  </si>
  <si>
    <t>자몽의 쌉쌀함과 레드베리의 상큼함,
카다멈의 스파이시함</t>
  </si>
  <si>
    <t>다마스크 로즈, 라즈베리, 은방울꽃, 자스민, 바이올렛</t>
  </si>
  <si>
    <t>장미, 라즈베리</t>
  </si>
  <si>
    <t>다마스크 로즈와 과즙 가득한 라즈베리의
은은한 플로럴 부케</t>
  </si>
  <si>
    <t>이끼, 머스크, 라브다넘, 파촐리</t>
  </si>
  <si>
    <t>이끼, 머스크</t>
  </si>
  <si>
    <t>촉촉한 숲 속의 이끼와 부드러운 머스크</t>
  </si>
  <si>
    <t>어둡고 붉은 장미와 과일이 어우러진
관능적이고 미스터리한 밤의 향기</t>
  </si>
  <si>
    <t>파티 / 야간용, 데이트 / 로맨틱용</t>
  </si>
  <si>
    <t>https://www.thehyundai.com/front/pda/itemPtc.thd?slitmCd=40A1939474&amp;sectId=172471</t>
  </si>
  <si>
    <t>https://image.thehyundai.com/static/7/4/9/93/A1/40A1939474_0_300.jpg</t>
  </si>
  <si>
    <t>로즈 오브 노 맨즈 랜드 오 드 퍼퓸</t>
  </si>
  <si>
    <t>장미꽃잎, 라즈베리잼, 마른종이</t>
  </si>
  <si>
    <t>터키산 레드 로즈, 핑크 페퍼</t>
  </si>
  <si>
    <t>장미, 후추</t>
  </si>
  <si>
    <t>부드러운 터키산 장미와 은은한 핑크 페퍼</t>
  </si>
  <si>
    <t>터키산 레드 로즈, 라즈베리 블룸</t>
  </si>
  <si>
    <t>장미가 한 번 더 중심을 이루며
라즈베리 꽃잎의 상큼한 향</t>
  </si>
  <si>
    <t>파피루스</t>
  </si>
  <si>
    <t>종이, 풀</t>
  </si>
  <si>
    <t>파피루스의 마른 종이 냄새와 가볍고 초록빛 나는 잔향</t>
  </si>
  <si>
    <t>섬세한 장미가 잔잔한 종이 위에 놓인 듯한,
깨끗하고 따뜻한 플로럴의 정제된 향</t>
  </si>
  <si>
    <t>https://www.thehyundai.com/front/pda/itemPtc.thd?slitmCd=40A1939502&amp;sectId=172471</t>
  </si>
  <si>
    <t>https://image.thehyundai.com/static/0/5/9/93/A1/40A1939502_0_300.jpg</t>
  </si>
  <si>
    <t xml:space="preserve">모하비 고스트 오 드 퍼퓸 </t>
  </si>
  <si>
    <t>백목련, 샌달우드비누, 하얀커튼</t>
  </si>
  <si>
    <t>사포딜라, 앰브레트 씨앗</t>
  </si>
  <si>
    <t>열대과일, 머스크</t>
  </si>
  <si>
    <t>이국적인 사포딜라의 달콤함과 앰브레트 씨앗의
포근한 머스크</t>
  </si>
  <si>
    <t>목련, 바이올렛, 샌달우드</t>
  </si>
  <si>
    <t>꽃, 우드</t>
  </si>
  <si>
    <t>부드러운 목련과 바이올렛의 파우더리한 플로럴 향 그리고 크리미한 샌달우드</t>
  </si>
  <si>
    <t>앰버그리스, 시더우드, 머스크</t>
  </si>
  <si>
    <t>시더우드와 앰버그리스의 안정감,
머스크의 은은한 잔향</t>
  </si>
  <si>
    <t>부드러운 나무와 꽃의 파우더리함이
따스한 모래바람처럼 퍼지는 고요한 향.</t>
  </si>
  <si>
    <t>https://www.thehyundai.com/front/pda/itemPtc.thd?slitmCd=40A1939558&amp;sectId=172471</t>
  </si>
  <si>
    <t>https://image.thehyundai.com/static/5/5/9/93/A1/40A1939558_0_300.jpg</t>
  </si>
  <si>
    <t xml:space="preserve">발 다프리크 오 드 퍼퓸 </t>
  </si>
  <si>
    <t>레몬껍질, 바이올렛잎, 건초더미</t>
  </si>
  <si>
    <t>아말피 레몬, 메리골드, 베르가못, 블랙커런트, 아프리카 오렌지 블로섬</t>
  </si>
  <si>
    <t>레몬, 꽃</t>
  </si>
  <si>
    <t>상큼한 아말피 레몬과 베르가못에
아프리카 오렌지꽃의 화사함</t>
  </si>
  <si>
    <t>바이올렛, 시클라멘, 자스민</t>
  </si>
  <si>
    <t>보라꽃, 비누</t>
  </si>
  <si>
    <t>부드러운 바이올렛과
자스민과 어우러져 산뜻한 꽃향</t>
  </si>
  <si>
    <t>베티버, 머스크, 앰버, 버지니아 시더</t>
  </si>
  <si>
    <t>흙, 나무</t>
  </si>
  <si>
    <t>흙 내음 가득한 베티버와 따뜻한 앰버,
머스크와 우디함</t>
  </si>
  <si>
    <t>햇살 아래 아프리카의 자유로움을 담은 경쾌한 플로럴 우디향.</t>
  </si>
  <si>
    <t>https://www.thehyundai.com/front/pda/itemPtc.thd?slitmCd=40A1939606&amp;sectId=172471</t>
  </si>
  <si>
    <t>https://image.thehyundai.com/static/0/6/9/93/A1/40A1939606_0_300.jpg</t>
  </si>
  <si>
    <t xml:space="preserve">블랑쉬 오 드 퍼퓸 </t>
  </si>
  <si>
    <t>하얀 비누, 햇빛에 널린 셔츠, 샌달우드 가루</t>
  </si>
  <si>
    <t>알데하이드, 로즈, 핑크 페퍼</t>
  </si>
  <si>
    <t>비누, 장미</t>
  </si>
  <si>
    <t>깨끗한 비누 향을 닮은 알데하이드와
은은한 장미, 살짝 톡 쏘는 핑크 페퍼</t>
  </si>
  <si>
    <t>작약, 바이올렛, 아프리카 오렌지 블로섬</t>
  </si>
  <si>
    <t>꽃잎, 솜사탕</t>
  </si>
  <si>
    <t>산뜻한 꽃잎들과 은은한 단내</t>
  </si>
  <si>
    <t>머스크, 우디 노트, 샌달우드</t>
  </si>
  <si>
    <t>머스크, 나무</t>
  </si>
  <si>
    <t>포근한 머스크와 부드러운 우디 노트</t>
  </si>
  <si>
    <t>비누처럼 청결하고, 햇살처럼 밝은
투명하고 섬세한 머스크 플로럴</t>
  </si>
  <si>
    <t>https://www.thehyundai.com/front/pda/itemPtc.thd?slitmCd=40A1939691&amp;sectId=172471</t>
  </si>
  <si>
    <t>https://image.thehyundai.com/static/9/6/9/93/A1/40A1939691_0_300.jpg</t>
  </si>
  <si>
    <t>블랙 샤프란 오 드 퍼퓸</t>
  </si>
  <si>
    <t>가죽 자켓, 라즈베리잼, 보랏빛 향신료</t>
  </si>
  <si>
    <t>사프란, 주니퍼 베리, 중국 자몽</t>
  </si>
  <si>
    <t>향신료, 자몽</t>
  </si>
  <si>
    <t>따뜻한 사프란과 드라이한 주니퍼,
자몽의 쌉싸름한 과즙</t>
  </si>
  <si>
    <t>가죽, 블랙 바이올렛</t>
  </si>
  <si>
    <t>가죽, 보라꽃</t>
  </si>
  <si>
    <t>가죽의 묵직함과 어두운 바이올렛의 조화</t>
  </si>
  <si>
    <t>라즈베리, 캐시메란, 베티버</t>
  </si>
  <si>
    <t>과일, 우드</t>
  </si>
  <si>
    <t>캐시메란의 부드러운 나무결 위에
라즈베리의 은은한 단내</t>
  </si>
  <si>
    <t>달콤함과 묵직함이 어우러진
도시적이고 강렬한 밤의 향기.</t>
  </si>
  <si>
    <t>https://www.thehyundai.com/front/pda/itemPtc.thd?slitmCd=40A1939696&amp;sectId=172471</t>
  </si>
  <si>
    <t>https://image.thehyundai.com/static/9/6/9/93/A1/40A1939696_0_300.jpg</t>
  </si>
  <si>
    <t xml:space="preserve">비블리오티크 오 드 퍼퓸 </t>
  </si>
  <si>
    <t>가죽 책, 자두잼, 고서관 종이</t>
  </si>
  <si>
    <t>자두, 복숭아</t>
  </si>
  <si>
    <t>과일, 시럽</t>
  </si>
  <si>
    <t>달콤하고 익은 자두와 복숭아의
묵직한 과일 향</t>
  </si>
  <si>
    <t>바이올렛, 작약</t>
  </si>
  <si>
    <t>보라꽃, 파우더</t>
  </si>
  <si>
    <t>은은하고 고요한 바이올렛과 작약의 조화</t>
  </si>
  <si>
    <t>가죽, 파촐리, 바닐라, 머스크</t>
  </si>
  <si>
    <t>가죽, 바닐라</t>
  </si>
  <si>
    <t>부드러운 가죽과 달콤한 바닐라의
고전적인 서재 같은 잔향</t>
  </si>
  <si>
    <t>오래된 도서관에서
익은 과일과 가죽이 어우러진 따뜻한 공기</t>
  </si>
  <si>
    <t>https://www.thehyundai.com/front/pda/itemPtc.thd?slitmCd=40A1939698&amp;sectId=172471</t>
  </si>
  <si>
    <t>https://image.thehyundai.com/static/9/6/9/93/A1/40A1939698_0_300.jpg</t>
  </si>
  <si>
    <t xml:space="preserve">슈퍼 시더 오 드 퍼퓸 </t>
  </si>
  <si>
    <t>연필심, 나무조각, 머스크비누</t>
  </si>
  <si>
    <t>장미</t>
  </si>
  <si>
    <t>풋풋하고 맑은 장미 향</t>
  </si>
  <si>
    <t>버지니아 시더우드</t>
  </si>
  <si>
    <t>연필, 나무</t>
  </si>
  <si>
    <t>갓 깎은 연필 같은 시더우드 향</t>
  </si>
  <si>
    <t>아이티산 베티버, 머스크</t>
  </si>
  <si>
    <t>흙, 포근함</t>
  </si>
  <si>
    <t>흙내음 가득한 베티버와 머스크의
차분하고 깨끗한 잔향</t>
  </si>
  <si>
    <t>갓 깎은 연필에서 퍼지는
시더우드 특유의 청량하고 깨끗한 감성</t>
  </si>
  <si>
    <t>https://www.thehyundai.com/front/pda/itemPtc.thd?slitmCd=40A1939702&amp;sectId=172471</t>
  </si>
  <si>
    <t>https://image.thehyundai.com/static/0/7/9/93/A1/40A1939702_0_300.jpg</t>
  </si>
  <si>
    <t xml:space="preserve">슬로우 댄스 오 드 퍼퓸 </t>
  </si>
  <si>
    <t>코냑잔, 바닐라향초, 보랏빛 수지</t>
  </si>
  <si>
    <t>오포포낙스, 코냑</t>
  </si>
  <si>
    <t>술, 향료</t>
  </si>
  <si>
    <t>달콤한 향신료처럼 부드러운 오포포낙스와
코냑의 따뜻한 알코올 향</t>
  </si>
  <si>
    <t>라브다넘, 바이올렛, 제라늄</t>
  </si>
  <si>
    <t>보라꽃, 수지</t>
  </si>
  <si>
    <t>어두운 수지향에 바이올렛과 제라늄의
미묘한 꽃 향</t>
  </si>
  <si>
    <t>바닐라, 파촐리, 인센스</t>
  </si>
  <si>
    <t>바닐라, 연기</t>
  </si>
  <si>
    <t>달콤한 바닐라와 깊이 있는 파촐리,
인센스의 은은한 연기</t>
  </si>
  <si>
    <t>달콤하고 어두운 향들이
감정을 물들이듯 천천히 퍼지는 밤의 무드</t>
  </si>
  <si>
    <t>https://www.thehyundai.com/front/pda/itemPtc.thd?slitmCd=40A1939704&amp;sectId=172471</t>
  </si>
  <si>
    <t>https://image.thehyundai.com/static/0/7/9/93/A1/40A1939704_0_300.jpg</t>
  </si>
  <si>
    <t xml:space="preserve">아이즈 클로즈드 오 드 퍼퓸 </t>
  </si>
  <si>
    <t>계피차, 생강즙, 두루마리 종이</t>
  </si>
  <si>
    <t>시나몬, 카다멈</t>
  </si>
  <si>
    <t>계피, 향신료</t>
  </si>
  <si>
    <t>따뜻한 계피와 카다멈의 스파이시함의
포근하고 달콤한 첫인상</t>
  </si>
  <si>
    <t>오리스, 당근, 생강</t>
  </si>
  <si>
    <t>뿌리, 생강</t>
  </si>
  <si>
    <t>파우더리한 오리스와 흙 내음 나는 당근,
생강의 알싸함</t>
  </si>
  <si>
    <t>파피루스, 파촐리</t>
  </si>
  <si>
    <t>종이, 흙</t>
  </si>
  <si>
    <t>파피루스의 마른 종이 향과 파촐리의 흙냄새</t>
  </si>
  <si>
    <t>따뜻한 향신료와 흙이 조용히 퍼지는
감각이 잠드는 듯한 명상 같은 향</t>
  </si>
  <si>
    <t>https://www.thehyundai.com/front/pda/itemPtc.thd?slitmCd=40A1939706&amp;sectId=172471</t>
  </si>
  <si>
    <t>https://image.thehyundai.com/static/0/7/9/93/A1/40A1939706_0_300.jpg</t>
  </si>
  <si>
    <t xml:space="preserve">인플로레센스 오 드 퍼퓸 </t>
  </si>
  <si>
    <t>꽃다발, 비누거품, 자스민차</t>
  </si>
  <si>
    <t>핑크 프리지아, 장미</t>
  </si>
  <si>
    <t>꽃잎, 장미</t>
  </si>
  <si>
    <t>화사한 프리지아와 맑은 장미 향</t>
  </si>
  <si>
    <t>은방울꽃, 목련</t>
  </si>
  <si>
    <t>백꽃, 비누</t>
  </si>
  <si>
    <t>은방울꽃의 깨끗함과 목련의 부드러움</t>
  </si>
  <si>
    <t>자스민, 파우더</t>
  </si>
  <si>
    <t xml:space="preserve">은은하고 우아한 자스민 향의
파우더리한 향 </t>
  </si>
  <si>
    <t>투명하고 화사한 꽃향이
공기처럼 가볍고 산뜻하게 흩어지는 봄날</t>
  </si>
  <si>
    <t>https://www.thehyundai.com/front/pda/itemPtc.thd?slitmCd=40A1939711&amp;sectId=172471</t>
  </si>
  <si>
    <t>https://image.thehyundai.com/static/1/7/9/93/A1/40A1939711_0_300.jpg</t>
  </si>
  <si>
    <t xml:space="preserve">집시 워터 오 드 퍼퓸 </t>
  </si>
  <si>
    <t>소나무숲, 레몬껍질, 바닐라초</t>
  </si>
  <si>
    <t>주니퍼, 레몬, 베르가못, 페퍼</t>
  </si>
  <si>
    <t>솔베리, 레몬</t>
  </si>
  <si>
    <t xml:space="preserve">상쾌한 주니퍼와 레몬의
시원하면서도 알싸한 향 </t>
  </si>
  <si>
    <t>소나무 바늘잎, 인센스, 오리스 루트</t>
  </si>
  <si>
    <t>소나무, 연기</t>
  </si>
  <si>
    <t>숲속 소나무 향과 부드러운 연기의
몽환적이고 따뜻한 무드</t>
  </si>
  <si>
    <t>바닐라, 샌달우드, 앰버</t>
  </si>
  <si>
    <t>바닐라, 나무</t>
  </si>
  <si>
    <t>달콤한 바닐라와 따뜻한 우드, 앰버의
포근한 잔향</t>
  </si>
  <si>
    <t>숲과 불빛, 따뜻한 바닐라가 머무는 몽환적인 잔향</t>
  </si>
  <si>
    <t>https://www.thehyundai.com/front/pda/itemPtc.thd?slitmCd=40A1939718&amp;sectId=172471</t>
  </si>
  <si>
    <t>https://image.thehyundai.com/static/1/7/9/93/A1/40A1939718_0_300.jpg</t>
  </si>
  <si>
    <t xml:space="preserve">영 로즈 오 드 퍼퓸 </t>
  </si>
  <si>
    <t>분홍장미, 후추가루, 머스크비누</t>
  </si>
  <si>
    <t>시천 페퍼, 앰브레트 씨앗</t>
  </si>
  <si>
    <t>후추, 머스크</t>
  </si>
  <si>
    <t>시천 페퍼의 알싸한 톡 쏨과
앰브레트의 포근한 머스크</t>
  </si>
  <si>
    <t>다마스크 로즈, 아이리스</t>
  </si>
  <si>
    <t>촉촉한 다마스크 로즈와 아이리스의 파우더리한 플로럴</t>
  </si>
  <si>
    <t>머스크, 암브록산</t>
  </si>
  <si>
    <t>포근함, 비누</t>
  </si>
  <si>
    <t>깨끗한 머스크와 암브록산이
피부에 자연스럽게 스며드는 부드러운 잔향</t>
  </si>
  <si>
    <t>장미꽃 위로 후추가루가 흩뿌려진 듯한
청춘의 반항과 순수함이 공존하는 향</t>
  </si>
  <si>
    <t>https://www.thehyundai.com/front/pda/itemPtc.thd?slitmCd=40A1940392&amp;sectId=172471</t>
  </si>
  <si>
    <t>https://image.thehyundai.com/static/9/3/0/94/A1/40A1940392_0_300.jpg</t>
  </si>
  <si>
    <t xml:space="preserve">믹스드 이모션스 오 드 퍼퓸 </t>
  </si>
  <si>
    <t>홍차 잎, 블랙커런트 잼, 불에 그을린 종이</t>
  </si>
  <si>
    <t>블랙커런트, 마테</t>
  </si>
  <si>
    <t>베리, 허브</t>
  </si>
  <si>
    <t>블랙커런트의 새콤한 과즙과
마테의 쌉싸래한 허브향</t>
  </si>
  <si>
    <t>홍차, 바이올렛 잎</t>
  </si>
  <si>
    <t>차, 잎사귀</t>
  </si>
  <si>
    <t>따뜻한 홍차 향과 촉촉한 바이올렛 잎</t>
  </si>
  <si>
    <t>자작나무, 파피루스</t>
  </si>
  <si>
    <t>연기, 종이</t>
  </si>
  <si>
    <t>자작나무의 연기 향과 파피루스의 마른 종이 냄새</t>
  </si>
  <si>
    <t>달콤함과 쌉싸름함, 연기와 잎사귀가 뒤섞인
정체 모를 감정을 자극하는 향기</t>
  </si>
  <si>
    <t>무거운향, 일상용</t>
  </si>
  <si>
    <t>https://www.thehyundai.com/front/pda/itemPtc.thd?slitmCd=40A1939600&amp;sectId=172471</t>
  </si>
  <si>
    <t>https://image.thehyundai.com/static/0/6/9/93/A1/40A1939600_0_300.jpg</t>
  </si>
  <si>
    <t xml:space="preserve">우드 이모텔 오 드 퍼퓸 </t>
  </si>
  <si>
    <t>담배잎, 불탄 나무, 이끼 낀 종이</t>
  </si>
  <si>
    <t>리몬첼로, 인센스, 카다멈</t>
  </si>
  <si>
    <t>레몬, 향</t>
  </si>
  <si>
    <t>레몬 리큐르 같은 리몬첼로와 향 냄새,
스파이시한 카다멈</t>
  </si>
  <si>
    <t>오우드, 파촐리, 파피루스, 브라질 로즈우드</t>
  </si>
  <si>
    <t>짙고 스모키한 오우드와 흙내음 나는 파촐리,
건조한 종이 같은 파피루스</t>
  </si>
  <si>
    <t>오크모스, 담배</t>
  </si>
  <si>
    <t>이끼, 담배</t>
  </si>
  <si>
    <t>촉촉한 이끼와 드라이한 담배잎 향</t>
  </si>
  <si>
    <t>짙은 오우드와 연기가 섞인,
오래된 서재처럼 묵직하고 지적인 향기</t>
  </si>
  <si>
    <t>https://www.thehyundai.com/front/pda/itemPtc.thd?slitmCd=40A1939707&amp;sectId=172471</t>
  </si>
  <si>
    <t>https://image.thehyundai.com/static/0/7/9/93/A1/40A1939707_0_300.jpg</t>
  </si>
  <si>
    <t xml:space="preserve">아니말리크 오 드 퍼퓸 </t>
  </si>
  <si>
    <t>가죽 코트, 레몬껍질, 담배 필터</t>
  </si>
  <si>
    <t>베르가못, 레몬</t>
  </si>
  <si>
    <t>레몬, 시트러스</t>
  </si>
  <si>
    <t>상큼한 레몬과 베르가못의
생기 있고 가벼운 첫인상</t>
  </si>
  <si>
    <t>바이올렛, 미모사</t>
  </si>
  <si>
    <t>보라꽃, 꽃가루</t>
  </si>
  <si>
    <t>파우더리한 바이올렛과 미모사의 은은한 꽃가루 향</t>
  </si>
  <si>
    <t>스웨이드, 앰버, 담배잎</t>
  </si>
  <si>
    <t>가죽, 담배</t>
  </si>
  <si>
    <t>부드러운 스웨이드 가죽과 따뜻한 앰버,
담배잎의 드라이한 향</t>
  </si>
  <si>
    <t>시트러스와 꽃, 가죽과 담배가
반전의 매력으로 교차하는 관능적인 향</t>
  </si>
  <si>
    <t>https://www.thehyundai.com/front/pda/itemPtc.thd?slitmCd=40A1940358&amp;sectId=172471</t>
  </si>
  <si>
    <t>https://image.thehyundai.com/static/5/3/0/94/A1/40A1940358_0_300.jpg</t>
  </si>
  <si>
    <t>오드 우드 오 드 퍼퓸</t>
  </si>
  <si>
    <t>TOM FORD</t>
  </si>
  <si>
    <t>가죽 소파, 스모키 우드, 통카콩 파우더</t>
  </si>
  <si>
    <t>시천 페퍼, 카다멈</t>
  </si>
  <si>
    <t>향신료, 후추</t>
  </si>
  <si>
    <t>톡 쏘는 시천 페퍼와 부드러운 카다멈의
따뜻하고 이국적인 도입</t>
  </si>
  <si>
    <t>오우드, 브라질 로즈우드, 샌달우드</t>
  </si>
  <si>
    <t>오우드, 나무</t>
  </si>
  <si>
    <t>깊고 진한 오우드와 장미목, 크리미한 샌달우드의
스모키하면서도 고급스러운 우디감</t>
  </si>
  <si>
    <t>통카빈, 바닐라, 앰버, 베티버</t>
  </si>
  <si>
    <t>통카, 앰버</t>
  </si>
  <si>
    <t>따뜻한 통카와 앰버, 바닐라의 달콤함의
은은하고 섹시한 잔향</t>
  </si>
  <si>
    <t>짙은 오우드와 스파이스가 만들어낸 관능적이고 우아한 스모키 향.</t>
  </si>
  <si>
    <t>https://www.thehyundai.com/front/pda/itemPtc.thd?slitmCd=40A0726341&amp;sectId=&amp;bfp=SearchList</t>
  </si>
  <si>
    <t>https://image.thehyundai.com/static/4/3/6/72/A0/40A0726341_0_480.jpg</t>
  </si>
  <si>
    <t>네롤리 포르토피노 오 드 퍼퓸</t>
  </si>
  <si>
    <t>레몬껍질, 네롤리꽃, 바닷바람</t>
  </si>
  <si>
    <t>베르가못, 만다린 오렌지, 레몬, 비터 오렌지, 라벤더, 로즈마리, 머틀</t>
  </si>
  <si>
    <t>레몬, 허브</t>
  </si>
  <si>
    <t>상큼한 감귤류와 시원한 허브향</t>
  </si>
  <si>
    <t>아프리카 오렌지 블로섬, 네롤리, 자스민, 피토스포럼</t>
  </si>
  <si>
    <t>꽃잎, 비누</t>
  </si>
  <si>
    <t>네롤리와 자스민의 화이트 플로럴의
깨끗하고 우아한 향</t>
  </si>
  <si>
    <t>앰버, 앤젤리카, 앰브레트 씨앗</t>
  </si>
  <si>
    <t>머스크, 시트러스껍질</t>
  </si>
  <si>
    <t>머스크 계열의 포근함과 앰버의 따뜻함의
은은하게 잔향</t>
  </si>
  <si>
    <t>감귤류의 산뜻함과 꽃의 우아함이
지중해 해안가의 맑은 공기처럼 펼쳐지는 향</t>
  </si>
  <si>
    <t>https://www.thehyundai.com/front/pda/itemPtc.thd?slitmCd=40A1544032&amp;sectId=&amp;bfp=SearchNew</t>
  </si>
  <si>
    <t>https://image.thehyundai.com/static/3/0/4/54/A1/40A1544032_0_480.jpg</t>
  </si>
  <si>
    <t>화이트 스웨이드 오 드 퍼퓸</t>
  </si>
  <si>
    <t>흰 가죽 장갑, 말린 꽃잎, 포근한 니트</t>
  </si>
  <si>
    <t>타임, 홍차</t>
  </si>
  <si>
    <t>허브, 티</t>
  </si>
  <si>
    <t>시원한 타임과 부드러운 차 향의
깔끔하고 섬세한 첫인상</t>
  </si>
  <si>
    <t>은방울꽃, 사프란, 장미</t>
  </si>
  <si>
    <t>은방울꽃의 청순한 향과 장미,
사프란의 부드러운 스파이스</t>
  </si>
  <si>
    <t>스웨이드, 머스크, 샌달우드, 올리바넘, 앰버</t>
  </si>
  <si>
    <t>가죽, 포근함</t>
  </si>
  <si>
    <t>스웨이드 가죽의 부드러운 텍스처와 머스크,
앰버의 포근한 잔향</t>
  </si>
  <si>
    <t>부드럽고 깨끗한 가죽 위에
머스크와 플로럴이 은은하게 얹힌 향기</t>
  </si>
  <si>
    <t>https://www.thehyundai.com/front/pda/itemPtc.thd?slitmCd=40A0728609&amp;sectId=&amp;bfp=SearchNew</t>
  </si>
  <si>
    <t>https://image.thehyundai.com/static/0/6/8/72/A0/40A0728609_0_480.jpg</t>
  </si>
  <si>
    <t>톰포드 패뷸러스 오 드 퍼퓸</t>
  </si>
  <si>
    <t>가죽 부츠, 비터 아몬드, 담배 파우치</t>
  </si>
  <si>
    <t>라벤더, 클라리 세이지</t>
  </si>
  <si>
    <t>허브, 풀</t>
  </si>
  <si>
    <t>차분한 라벤더와 세이지의 허브 향</t>
  </si>
  <si>
    <t>가죽, 비터 아몬드, 바닐라, 오리스</t>
  </si>
  <si>
    <t>가죽, 아몬드</t>
  </si>
  <si>
    <t>짙은 가죽 향에 비터 아몬드와 부드러운 바닐라가 섞여
중후하고 크리미한 무드</t>
  </si>
  <si>
    <t>가죽, 통카빈, 캐시메란, 화이트 우드, 앰버</t>
  </si>
  <si>
    <t>통카, 나무</t>
  </si>
  <si>
    <t>통카빈의 단내와 드라이한 우드,
앰버의 따스함</t>
  </si>
  <si>
    <t>쌉쌀하고 진한 가죽 향 뒤로
아몬드와 바닐라가 묵직하게 남는 파격적 관능</t>
  </si>
  <si>
    <t>https://www.thehyundai.com/front/pda/itemPtc.thd?slitmCd=40A0728730&amp;sectId=&amp;bfp=SearchNew</t>
  </si>
  <si>
    <t>https://image.thehyundai.com/static/3/7/8/72/A0/40A0728730_0_480.jpg</t>
  </si>
  <si>
    <t>로스트 체리 오 드 퍼퓸</t>
  </si>
  <si>
    <t>체리 잼, 아몬드 쿠키</t>
  </si>
  <si>
    <t>비터 아몬드, 블랙 체리, 체리 리큐어</t>
  </si>
  <si>
    <t>체리, 술</t>
  </si>
  <si>
    <t>달콤하면서도 씁쓸한 체리와 리큐어 향</t>
  </si>
  <si>
    <t>사워 체리, 자두, 터키쉬 로즈, 자스민 삼박</t>
  </si>
  <si>
    <t>과육, 꽃</t>
  </si>
  <si>
    <t>잘 익은 과일의 과즙과 장미, 자스민이 어우러진 달콤한 향</t>
  </si>
  <si>
    <t>바닐라, 통카빈, 시나몬, 페루 발삼, 샌달우드, 벤조인, 클로브, 시더, 파촐리, 베티버</t>
  </si>
  <si>
    <t>달콤, 우디</t>
  </si>
  <si>
    <t>바닐라와 통카빈의 묵직한 단내가
우디한 향들과 어우러져 따뜻하고 깊은 잔향</t>
  </si>
  <si>
    <t>체리 리큐어에 적신 아몬드와 바닐라가 유혹처럼 퍼지는, 강렬하고 감각적인 향.</t>
  </si>
  <si>
    <t>https://www.thehyundai.com/front/pda/itemPtc.thd?slitmCd=40A0769786&amp;sectId=&amp;bfp=SearchNew</t>
  </si>
  <si>
    <t>https://image.thehyundai.com/static/8/7/9/76/A0/40A0769786_0_480.jpg</t>
  </si>
  <si>
    <t>NEW 부아 퍼시픽 오 드 퍼퓸</t>
  </si>
  <si>
    <t>이끼 낀 나무껍질, 따뜻한 향신료 차, 우드</t>
  </si>
  <si>
    <t>카다멈, 아키갈라우드, 강황</t>
  </si>
  <si>
    <t>향신료, 나무</t>
  </si>
  <si>
    <t>카다멈과 강황이 이국적이고 따뜻한 향신료 느낌을 주며,
아키갈라우드의 스모키한 우드</t>
  </si>
  <si>
    <t>오크, 유향, 시더우드, 화이트 샌달우드, 아이리스</t>
  </si>
  <si>
    <t>유향, 나무</t>
  </si>
  <si>
    <t>신비로운 유향과 묵직한 우디 노트</t>
  </si>
  <si>
    <t>앰버, 바닐라</t>
  </si>
  <si>
    <t>앰버의 깊고 따스한 기운의
바닐라 향</t>
  </si>
  <si>
    <t>스파이스와 나무, 파우더가 포근하게 감싸는 고요한 숲속의 향.</t>
  </si>
  <si>
    <t>https://www.thehyundai.com/front/pda/itemPtc.thd?slitmCd=40A2011626&amp;sectId=&amp;bfp=SearchNew</t>
  </si>
  <si>
    <t>https://image.thehyundai.com/static/2/6/1/01/A2/40A2011626_0_480.jpg</t>
  </si>
  <si>
    <t>투스칸 레더 오 드 퍼퓸</t>
  </si>
  <si>
    <t>빈티지 가죽 재킷, 라즈베리 시가</t>
  </si>
  <si>
    <t>라즈베리, 사프란, 타임</t>
  </si>
  <si>
    <t>과일, 스파이스</t>
  </si>
  <si>
    <t>짙은 라즈베리의 단향에 사프란과 허브가 더해져 강렬한 향</t>
  </si>
  <si>
    <t>올리바넘, 자스민</t>
  </si>
  <si>
    <t>유향, 꽃잎</t>
  </si>
  <si>
    <t>올리바넘의 묵직한 향이 자스민의 은은한 플로럴과 어우러져 신비로운 향</t>
  </si>
  <si>
    <t>가죽, 스웨이드, 우디 노트, 앰버</t>
  </si>
  <si>
    <t>가죽, 앰버</t>
  </si>
  <si>
    <t>무게감 있는 가죽과 스웨이드 향이 우디함과 앰버의 온기</t>
  </si>
  <si>
    <t>달콤한 라즈베리와 스모키 가죽이 충돌하며 만들어내는 관능적이고 야성적인 향.</t>
  </si>
  <si>
    <t>https://www.thehyundai.com/front/pda/itemPtc.thd?slitmCd=40A0725918&amp;sectId=&amp;bfp=SearchNew</t>
  </si>
  <si>
    <t>https://image.thehyundai.com/static/1/9/5/72/A0/40A0725918_0_480.jpg</t>
  </si>
  <si>
    <t>쟈스민 루쥬 오 드 퍼퓸</t>
  </si>
  <si>
    <t>따뜻한 생강차, 생화 포장지, 바닐라 라떼</t>
  </si>
  <si>
    <t>진저, 시나몬, 베르가못, 카다멈, 페퍼, 만다린 오렌지</t>
  </si>
  <si>
    <t>생강차, 오렌지껍질</t>
  </si>
  <si>
    <t>따뜻한 생강과 시나몬의 알싸함 위에 감귤 껍질의 상큼한 쌉싸름함</t>
  </si>
  <si>
    <t>쟈스민, 일랑일랑, 네롤리, 브룸, 클라리 세이지</t>
  </si>
  <si>
    <t>꽃시장, 풀잎물</t>
  </si>
  <si>
    <t>막 피어난 백합과 쟈스민 부케에서 나는 생생한 꽃 향에, 허브와 줄기 냄새</t>
  </si>
  <si>
    <t>앰버, 바닐라, 우디 노트, 가죽, 프렌치 라브다넘</t>
  </si>
  <si>
    <t>따뜻한 나무, 바닐라초콜릿</t>
  </si>
  <si>
    <t>달콤한 바닐라와 스모키한 우드 향이 녹아든 깊고 부드러운 여운에, 가죽의 시크한 무드</t>
  </si>
  <si>
    <t>진한 쟈스민과 달콤한 바닐라가 붉은 벨벳처럼 스며드는 고혹적인 밤의 향기.</t>
  </si>
  <si>
    <t>https://www.thehyundai.com/front/pda/itemPtc.thd?slitmCd=40A0726678&amp;sectId=&amp;bfp=SearchNew</t>
  </si>
  <si>
    <t>https://image.thehyundai.com/static/7/6/6/72/A0/40A0726678_0_480.jpg</t>
  </si>
  <si>
    <t>블랙 오키드 오 드 퍼퓸</t>
  </si>
  <si>
    <t>트러플 초콜릿, 검은 오키드 꽃, 향나무 서랍장</t>
  </si>
  <si>
    <t>트러플, 가드니아, 블랙커런트, 일랑일랑, 자스민, 베르가못, 만다린 오렌지, 아말피 레몬</t>
  </si>
  <si>
    <t>송로버섯, 감귤껍질</t>
  </si>
  <si>
    <t>묵직한 송로버섯의 이색적 깊이와 감귤류의 상큼한 껍질 향이 겹쳐져 고혹적인 향</t>
  </si>
  <si>
    <t>오키드, 스파이스, 가드니아, 과일향, 일랑일랑, 자스민, 연꽃</t>
  </si>
  <si>
    <t>검은 난초, 열대 과일</t>
  </si>
  <si>
    <t>관능적인 흑란과 이국적인 꽃, 과일의 향이 어우러져 묘하고 강렬한 향</t>
  </si>
  <si>
    <t>멕시코 초콜릿, 파촐리, 바닐라, 인센스, 앰버, 샌달우드, 베티버, 화이트 머스크</t>
  </si>
  <si>
    <t>다크 초콜릿, 향나무</t>
  </si>
  <si>
    <t>쌉싸름한 초콜릿과 부드러운 우드, 머스크의 조화로 잊기 힘든 깊고 관능적인 향</t>
  </si>
  <si>
    <t>검은 꽃과 트러플이 얽힌 어둡고 중독적인 관능의 향</t>
  </si>
  <si>
    <t>https://www.thehyundai.com/front/pda/itemPtc.thd?slitmCd=40A0726739&amp;sectId=&amp;bfp=SearchNew</t>
  </si>
  <si>
    <t>https://image.thehyundai.com/static/3/7/6/72/A0/40A0726739_0_480.jpg</t>
  </si>
  <si>
    <t>쏠레이 블랑 오 드 퍼퓸</t>
  </si>
  <si>
    <t>코코넛 선크림, 햇살 머금은 비치타월, 따뜻한 모래사장</t>
  </si>
  <si>
    <t>피스타치오, 베르가못, 카다멈, 핑크 페퍼</t>
  </si>
  <si>
    <t>견과, 시트러스</t>
  </si>
  <si>
    <t>고소한 피스타치오와 상큼한 감귤 향</t>
  </si>
  <si>
    <t>튜베로즈, 일랑일랑, 자스민</t>
  </si>
  <si>
    <t>백합, 바다바람</t>
  </si>
  <si>
    <t>크리미한 백합과 열대 꽃의 향이 해변가 바람을 연상하는 향</t>
  </si>
  <si>
    <t>코코넛, 앰버, 통카빈, 벤조인</t>
  </si>
  <si>
    <t>코코넛, 바닐라레진</t>
  </si>
  <si>
    <t>코코넛 크림과 부드러운 바닐라, 따뜻한 앰버의 이국적이고 부드러운 잔향</t>
  </si>
  <si>
    <t>햇살과 코코넛이 녹아든 이국적인 여름의 향기</t>
  </si>
  <si>
    <t>https://www.thehyundai.com/front/pda/itemPtc.thd?slitmCd=40A0728713&amp;sectId=&amp;bfp=SearchNew</t>
  </si>
  <si>
    <t>https://image.thehyundai.com/static/1/7/8/72/A0/40A0728713_0_480.jpg</t>
  </si>
  <si>
    <t>벨벳 오키드 오 드 퍼퓸</t>
  </si>
  <si>
    <t>벨벳 쿠션, 보라색 파우더 꽃잎</t>
  </si>
  <si>
    <t>럼, 허니, 만다린 오렌지, 베르가못</t>
  </si>
  <si>
    <t>술, 꿀과일</t>
  </si>
  <si>
    <t>달콤한 럼과 꿀, 감귤류의 과일 향</t>
  </si>
  <si>
    <t>블랙 오키드, 오키드, 자스민, 헬리오트로프, 히아신스, 로즈 오일, 나르시수스, 매그놀리아, 오렌지 블러썸</t>
  </si>
  <si>
    <t>벨벳처럼 부드러운 보라빛 꽃들이 풍성하게 퍼지며 파우더리한 향</t>
  </si>
  <si>
    <t>바닐라, 몰약, 스웨이드, 샌달우드, 페루 발삼, 라브다넘</t>
  </si>
  <si>
    <t>가죽, 레진</t>
  </si>
  <si>
    <t>스웨이드 가죽과 따뜻한 발삼 계열 향의 부드럽고 긴 잔향</t>
  </si>
  <si>
    <t>부드럽고 깊은 벨벳 위에 보라빛 꽃잎이 흩날리고
와인과 꿀의 무게가 감도는 향</t>
  </si>
  <si>
    <t>https://www.thehyundai.com/front/pda/itemPtc.thd?slitmCd=40A0726903&amp;sectId=&amp;bfp=SearchNew</t>
  </si>
  <si>
    <t>https://image.thehyundai.com/static/0/9/6/72/A0/40A0726903_0_480.jpg</t>
  </si>
  <si>
    <t>쏠레이 네쥐 오 드 퍼퓸</t>
  </si>
  <si>
    <t>눈밭 위 흰 꽃잎, 보송한 담요, 설탕가루 뿌린 장미차</t>
  </si>
  <si>
    <t>베르가못, 당근씨</t>
  </si>
  <si>
    <t>햇살, 흙내음</t>
  </si>
  <si>
    <t>상큼한 베르가못과 흙 향이 섞인 당근씨의
따사로운 향</t>
  </si>
  <si>
    <t>화이트 플라워, 오렌지 블로섬, 자스민, 로즈, 터키쉬 로즈</t>
  </si>
  <si>
    <t>눈꽃, 장미잎</t>
  </si>
  <si>
    <t>눈밭 위에 피어난 듯한 하얀 꽃들과 장미향</t>
  </si>
  <si>
    <t>벤조인, 바닐라, 라브다넘</t>
  </si>
  <si>
    <t>설탕결, 따스함</t>
  </si>
  <si>
    <t>달콤한 바닐라와 따뜻한 벤조인의 앰버 잔향</t>
  </si>
  <si>
    <t>눈 덮인 정원 속 흰 장미와 바닐라 티가 어우러진 포근하고 청아한 향</t>
  </si>
  <si>
    <t>https://www.thehyundai.com/front/pda/itemPtc.thd?slitmCd=40A0968573&amp;sectId=&amp;bfp=SearchNew</t>
  </si>
  <si>
    <t>https://image.thehyundai.com/static/7/5/8/96/A0/40A0968573_0_480.jpg</t>
  </si>
  <si>
    <t>옴브레 레더 오 드 퍼퓸</t>
  </si>
  <si>
    <t>가죽 시트, 젖은 숲 흙길</t>
  </si>
  <si>
    <t>향신료, 생강차</t>
  </si>
  <si>
    <t>은은하게 알싸한 카다멈 향의
입안을 감도는 생강차 향</t>
  </si>
  <si>
    <t>가죽, 자스민 삼박</t>
  </si>
  <si>
    <t>블랙레더, 자스민꽃잎</t>
  </si>
  <si>
    <t>부드러운 블랙레더의 무게감과
자스민의 화사함</t>
  </si>
  <si>
    <t>앰버, 이끼, 파촐리</t>
  </si>
  <si>
    <t>흙내음, 따스함</t>
  </si>
  <si>
    <t>짙은 흙내음과 따뜻한 앰버의
자연적인 향</t>
  </si>
  <si>
    <t>가죽 시트에 앉은 듯 관능적이고 시크한 레더 아로마</t>
  </si>
  <si>
    <t>https://www.thehyundai.com/front/pda/itemPtc.thd?slitmCd=40A0731756&amp;sectId=&amp;bfp=SearchNew</t>
  </si>
  <si>
    <t>https://image.thehyundai.com/static/5/7/1/73/A0/40A0731756_0_480.jpg</t>
  </si>
  <si>
    <t>산탈 블러쉬 오 드 퍼퓸</t>
  </si>
  <si>
    <t>따뜻한 나무 벤치, 계피 향 촛불, 향신료 찬장</t>
  </si>
  <si>
    <t>향신료, 시나몬, 캐러웨이, 호로파, 당근씨</t>
  </si>
  <si>
    <t>스파이스, 따뜻한 뿌리</t>
  </si>
  <si>
    <t>스파이시하면서도 당근씨에서 풍기는
흙내음과 따뜻한 향신료 향</t>
  </si>
  <si>
    <t>일랑일랑, 자스민, 장미</t>
  </si>
  <si>
    <t>꽃잎, 이국미</t>
  </si>
  <si>
    <t xml:space="preserve">매혹적인 꽃잎 향이 부드럽게 퍼지며,
이국적인 여성미의 향 </t>
  </si>
  <si>
    <t>샌달우드, 벤조인, 버지니아 시더, 머스크, 우드</t>
  </si>
  <si>
    <t>샌달우드, 머스크</t>
  </si>
  <si>
    <t>부드럽고 고운 샌달우드와
머스크의 크리미함</t>
  </si>
  <si>
    <t>이국적 향신료와 부드러운 나무결이 어우러진 따스한 우디 플로럴</t>
  </si>
  <si>
    <t>https://www.thehyundai.com/front/pda/itemPtc.thd?slitmCd=40A1582012&amp;sectId=&amp;bfp=SearchNew</t>
  </si>
  <si>
    <t>https://image.thehyundai.com/static/1/0/2/58/A1/40A1582012_0_480.jpg</t>
  </si>
  <si>
    <t>바닐 파탈 오 드 퍼퓸</t>
  </si>
  <si>
    <t>럼이 든 초콜릿 상자, 커피콩 자루, 가죽케이스</t>
  </si>
  <si>
    <t>럼, 미르, 올리바넘, 사프란, 고수, 오렌지, 라임</t>
  </si>
  <si>
    <t>럼, 향신료</t>
  </si>
  <si>
    <t>달콤하고 알싸한 럼과 이국적인 향신료들의
향</t>
  </si>
  <si>
    <t>보리, 커피, 자두, 프렌지파니, 수선화, 아르테미시아, 장미</t>
  </si>
  <si>
    <t>커피, 자두</t>
  </si>
  <si>
    <t>고소한 커피와 부드러운 자두의 과실향</t>
  </si>
  <si>
    <t>마다가스카르 바닐라, 스웨이드, 담배, 마호가니, 파촐리, 오크모스, 바이올렛</t>
  </si>
  <si>
    <t>부드러운 바닐라와 스웨이드 가죽,
담배와 나무의 관능적 잔향</t>
  </si>
  <si>
    <t>바닐라와 럼, 커피가 어우러진 관능적이고 강렬한 겨울의 향기</t>
  </si>
  <si>
    <t>https://www.thehyundai.com/front/pda/itemPtc.thd?slitmCd=40A1814466&amp;sectId=&amp;bfp=SearchNew</t>
  </si>
  <si>
    <t>https://image.thehyundai.com/static/6/4/4/81/A1/40A1814466_0_480.jpg</t>
  </si>
  <si>
    <t>에벤 퓨메 오 드 퍼퓸</t>
  </si>
  <si>
    <t>숯불 화로, 오래된 가죽 소파, 향 피운 방</t>
  </si>
  <si>
    <t>인센스, 팔로산토, 블랙 페퍼, 바이올렛 리프</t>
  </si>
  <si>
    <t>향, 나뭇불</t>
  </si>
  <si>
    <t>신성한 팔로산토 나무와 인센스의 연기의
사원 속 불향</t>
  </si>
  <si>
    <t>가죽, 라브다넘, 케이드 오일, 파피루스, 장미</t>
  </si>
  <si>
    <t>가죽, 연기</t>
  </si>
  <si>
    <t>무게감 있는 가죽과 케이드 오일의 스모키함</t>
  </si>
  <si>
    <t>수지, 에보니 나무, 과이악 우드</t>
  </si>
  <si>
    <t>숯불, 나무결</t>
  </si>
  <si>
    <t>에보니와 과이악 우드가 타오른 듯한 내음을 남기며
흙냄새와 고요한 나무의 향</t>
  </si>
  <si>
    <t>향로의 연기처럼 천천히 퍼지는, 타오르는 나무와 가죽의 명상적 향기</t>
  </si>
  <si>
    <t>https://www.thehyundai.com/front/pda/itemPtc.thd?slitmCd=40A1582017&amp;sectId=&amp;bfp=SearchNew</t>
  </si>
  <si>
    <t>https://image.thehyundai.com/static/1/0/2/58/A1/40A1582017_0_480.jpg</t>
  </si>
  <si>
    <t>NEW 로즈 익스포즈드 오 드 퍼퓸</t>
  </si>
  <si>
    <t>장미차 찻잔, 벨벳 장미꽃, 가죽 클러치</t>
  </si>
  <si>
    <t>화이트 페퍼, 핑크 페퍼</t>
  </si>
  <si>
    <t>후추씨, 마른잎</t>
  </si>
  <si>
    <t>잘게 간 후추씨와 말린 허브잎에서 풍기는 산뜻한 매운 향</t>
  </si>
  <si>
    <t>로즈 워터, 로즈 오일, 오렌지 블라썸</t>
  </si>
  <si>
    <t>장미차, 꽃목걸이</t>
  </si>
  <si>
    <t>따뜻한 장미차와 신선한 꽃목걸이에서 풍기는 촉촉하고 화사한 향</t>
  </si>
  <si>
    <t>가죽, 올리바넘, 머스크, 샌달우드, 캐시메란</t>
  </si>
  <si>
    <t>가죽소파, 향방석</t>
  </si>
  <si>
    <t>부드러운 가죽 소파에 오래된 향방석이 놓인 듯한 포근하고 관능적인 잔향</t>
  </si>
  <si>
    <t>찻잔 속 장미와 벨벳 가죽이 어우러진 부드럽고 우아한 잔향</t>
  </si>
  <si>
    <t>데이트 / 로맨틱용 , 일상용</t>
  </si>
  <si>
    <t>https://www.thehyundai.com/front/pda/itemPtc.thd?slitmCd=40A2011619&amp;sectId=&amp;bfp=SearchNew</t>
  </si>
  <si>
    <t>https://image.thehyundai.com/static/1/6/1/01/A2/40A2011619_0_480.jpg</t>
  </si>
  <si>
    <t>톰 포드 누와르 오 드 퍼퓸</t>
  </si>
  <si>
    <t>가죽서랍, 시가박스, 진한 향신술, 어두운 장미</t>
  </si>
  <si>
    <t>바이올렛, 핑크 페퍼, 캐러웨이, 베르가못, 버베나</t>
  </si>
  <si>
    <t>꽃차, 후추잎</t>
  </si>
  <si>
    <t>부드러운 꽃차와 허브에서 나는 후추 잎의 쌉싸름한 향</t>
  </si>
  <si>
    <t>투스칸 아이리스, 불가리안 로즈, 블랙 페퍼, 넛맥, 제라늄, 클라리 세이지</t>
  </si>
  <si>
    <t>파우더 장미, 향신 스푼</t>
  </si>
  <si>
    <t>고운 파우더를 뿌린 장미와 한 스푼의 향신료</t>
  </si>
  <si>
    <t>인도네시아 파촐리 잎, 앰버, 바닐라, 가죽, 시벳, 오포포낙스, 벤조인, 베티</t>
  </si>
  <si>
    <t>가죽서랍, 흑설탕</t>
  </si>
  <si>
    <t>묵직한 가죽 서랍에서 풍겨 나오는 흑설탕과 수지향이 깊고 관능적인 향</t>
  </si>
  <si>
    <t>향신료 가득한 가죽 서랍 속, 어둡고 달콤한 파우더 장미.</t>
  </si>
  <si>
    <t>파티 / 야간용, 출근 / 오피스용</t>
  </si>
  <si>
    <t>https://www.thehyundai.com/front/pda/itemPtc.thd?slitmCd=40A0725926&amp;sectId=&amp;bfp=SearchNew</t>
  </si>
  <si>
    <t>https://image.thehyundai.com/static/2/9/5/72/A0/40A0725926_0_480.jpg</t>
  </si>
  <si>
    <t>테싯 오 드 퍼퓸</t>
  </si>
  <si>
    <t>Aesop</t>
  </si>
  <si>
    <t>유자껍질, 허브티잔, 햇볕에 마른 나뭇조각</t>
  </si>
  <si>
    <t>유자, 바질 그랜드 베르트, 클로브</t>
  </si>
  <si>
    <t>유자껍질, 허브잎</t>
  </si>
  <si>
    <t>싱그러운 유자껍질과 생잎 허브가 조화를 이루며 상쾌하고 시원한 첫인상</t>
  </si>
  <si>
    <t>로즈마리, 민트, 펜넬</t>
  </si>
  <si>
    <t>허브찜, 민트차</t>
  </si>
  <si>
    <t>허브찜방의 로즈마리와 민트차가 어우러져 깊은 안정감과 청량감</t>
  </si>
  <si>
    <t>시더우드, 베티버 하트, 앰버</t>
  </si>
  <si>
    <t>나무껍질, 모래바람</t>
  </si>
  <si>
    <t>마른 나무껍질의 건조한 향과 따스한 앰버, 흙먼지 같은 베티버</t>
  </si>
  <si>
    <t>유자와 허브가 맑게 어우러진 가벼운 오피스용 향수의 정석</t>
  </si>
  <si>
    <t>https://www.aesop.com/kr/p/fragrance/fresh/tacit-eau-de-parfum/</t>
  </si>
  <si>
    <t>https://www.aesop.com/u1nb1km7t5q7/45nP7H68DWHZydylzOSCIh/67a15e2da8f0ce3cdcc2277d5b8f6018/Aesop_Fragrance_Tacit_Eau_de_Parfum_50mL_Web_Front_Large_900x878px.png</t>
  </si>
  <si>
    <t>휠 오 드 퍼퓸</t>
  </si>
  <si>
    <t>가죽 노트북, 송진 묻은 가지, 숲 바닥의 흙</t>
  </si>
  <si>
    <t>타임, 엘레미, 핑크 페퍼</t>
  </si>
  <si>
    <t>후추잎, 향수지</t>
  </si>
  <si>
    <t>은은한 약초향과 종이 향수 샘플처럼 가볍게 퍼지는 스파이스 향</t>
  </si>
  <si>
    <t>사이프러스, 스웨이드, 제라늄</t>
  </si>
  <si>
    <t>나무껍질, 가죽포켓</t>
  </si>
  <si>
    <t>고요한 숲속의 생나무 향과 스웨이드 가죽이 어우러져 중성적인 향</t>
  </si>
  <si>
    <t>베티버, 프랑킨센스, 시더</t>
  </si>
  <si>
    <t>모래흙, 향나무</t>
  </si>
  <si>
    <t>잔향은 가볍고 흙냄새처럼 건조하면서 따뜻한 나무 계열의 향</t>
  </si>
  <si>
    <t>지적인 분위기와 우디 스파이스가 어우러진 숲속 서재 향기</t>
  </si>
  <si>
    <t>https://www.aesop.com/kr/p/fragrance/woody/hwyl-eau-de-parfum/</t>
  </si>
  <si>
    <t>https://www.aesop.com/u1nb1km7t5q7/1em7JDEQYeUdvnPwPYjs4h/1b9bfce7e8dee5bbaefb39caec7132ed/Aesop_Fragrance_Hwyl_Eau_de_Parfum_50mL_Web_Front_Large_900x878px.png</t>
  </si>
  <si>
    <t>마라케시 인텐스 오 드 퍼퓸</t>
  </si>
  <si>
    <t>가죽 여행 트렁크, 향신료 마켓, 벽난로 옆 장미다발</t>
  </si>
  <si>
    <t>베르가못, 네롤리, 재스민</t>
  </si>
  <si>
    <t>감귤 껍질, 꽃차</t>
  </si>
  <si>
    <t>상큼하고 씁쓸한 감귤 껍질에 은은한 백색 꽃 향기</t>
  </si>
  <si>
    <t>로즈, 카다멈, 파촐리</t>
  </si>
  <si>
    <t>장미 정원, 흙 향신료</t>
  </si>
  <si>
    <t>풍성한 장미 향 뒤로 따뜻한 향신료와 흙 내음</t>
  </si>
  <si>
    <t>샌달우드, 시더우드, 클로브</t>
  </si>
  <si>
    <t>우드 상자, 정향 가루</t>
  </si>
  <si>
    <t>부드럽고 묵직한 나무 향과 함께, 잔잔한 정향의 매콤함</t>
  </si>
  <si>
    <t>장미와 향신료가 가득한 이국적인 밤의 공기를 담은 향기</t>
  </si>
  <si>
    <t>https://www.aesop.com/kr/p/fragrance/woody/marrakech-intense-eau-de-parfum/</t>
  </si>
  <si>
    <t>https://www.aesop.com/u1nb1km7t5q7/1q99P7H7L5s6dKh0He46w3/88f90912f78d08cf29cd98c1c0b47879/Aesop_Fragrance_Marrakech_Eau_de_Parfum_50mL_Web_Front_Large_900x878px.png</t>
  </si>
  <si>
    <t>카르스트 오 드 퍼퓸</t>
  </si>
  <si>
    <t>석회암 해안절벽, 허브 가득한 바람, 축축한 나무 벤치</t>
  </si>
  <si>
    <t>주니퍼, 핑크 페퍼, 베르가못</t>
  </si>
  <si>
    <t>송진 껍질, 감귤 껍질</t>
  </si>
  <si>
    <t>바위 사이 송진 냄새와 자몽껍질 같은 상쾌한 매운감</t>
  </si>
  <si>
    <t>로즈마리, 세이지, 쿠민</t>
  </si>
  <si>
    <t>허브 정원, 쿠민씨</t>
  </si>
  <si>
    <t>건조한 허브향이 중심을 이루며, 은근한 향신료의 스파이시함</t>
  </si>
  <si>
    <t>베티버, 샌달우드, 시더</t>
  </si>
  <si>
    <t>모래 바람, 백단나무</t>
  </si>
  <si>
    <t>바람에 실린 모래 내음과 함께 잔잔한 나무결의 깊은 여운</t>
  </si>
  <si>
    <t>허브향과 짠 바람이 부는 해안 절벽 위의 조용한 여름 아침</t>
  </si>
  <si>
    <t>https://www.aesop.com/kr/p/fragrance/fresh/karst-eau-de-parfum/</t>
  </si>
  <si>
    <t>https://www.aesop.com/u1nb1km7t5q7/3C2siaFpoYFDsgCqnuRJDi/19cd95e5ea843efcca6e57b09060389b/Aesop_Fragrance_Karst_Eau_de_Parfum_50mL_Web_Front_Large_900x878px.png</t>
  </si>
  <si>
    <t>이더시스 오 드 퍼퓸</t>
  </si>
  <si>
    <t>검은 향신료 상자, 마른 나무 벽장, 이끼 낀 산책로</t>
  </si>
  <si>
    <t>페티그레인, 블랙 페퍼, 프랑킨센스</t>
  </si>
  <si>
    <t>감귤 잎, 검은 후추</t>
  </si>
  <si>
    <t>풋풋한 감귤 잎의 쌉싸름함과 검은 후추의 알싸한 향</t>
  </si>
  <si>
    <t>쿠민, 시더, 프랑킨센스</t>
  </si>
  <si>
    <t>향신료 상자, 건조 목재</t>
  </si>
  <si>
    <t>매콤한 쿠민과 말린 나무 느낌의 시더우드</t>
  </si>
  <si>
    <t>샌달우드, 시더, 베티버</t>
  </si>
  <si>
    <t>백단 숲길, 흙 내음</t>
  </si>
  <si>
    <t>따뜻한 나무와 흙냄새가 어우러진 잔향</t>
  </si>
  <si>
    <t>향신료와 나무가 겹쳐진 깊고 고요한 겨울 아침의 서늘한 무드</t>
  </si>
  <si>
    <t>https://www.aesop.com/kr/p/fragrance/opulent/eidesis-eau-de-parfum/</t>
  </si>
  <si>
    <t>https://www.aesop.com/u1nb1km7t5q7/32UdktJHG4RMPTPqDUJNNr/ffabf10366703ae6e3fca1f4f83a8125/Aesop_Fragrance_Eidesis_Eau_de_Parfum_50mL_Web_Front_Large_900x878px.png</t>
  </si>
  <si>
    <t>글롬 오 드 퍼퓸</t>
  </si>
  <si>
    <t>새벽의 사프란차, 파우더 든 보석함, 진한 꽃수 가득한 실크 스카프</t>
  </si>
  <si>
    <t>핑크 페퍼, 카다멈, 오렌지 플라워</t>
  </si>
  <si>
    <t>향신 감귤, 꽃봉오리</t>
  </si>
  <si>
    <t>화사하게 톡 쏘는 핑크 페퍼와 오렌지 꽃의 달콤함</t>
  </si>
  <si>
    <t>사프란, 자스민, 미모사</t>
  </si>
  <si>
    <t>황금 꽃잎, 벨벳 블러썸</t>
  </si>
  <si>
    <t>사프란의 이국적 따스함과 미모사의 부드러운 플로럴</t>
  </si>
  <si>
    <t>아이리스, 파촐리, 코파이바</t>
  </si>
  <si>
    <t>분홍 분가루, 짙은 수지</t>
  </si>
  <si>
    <t>아이리스의 파우더리함과 파촐리 나무 수지의 잔향</t>
  </si>
  <si>
    <t>따뜻한 향신료와 우아한 꽃향이 어우러진 황혼빛 감성의 향수</t>
  </si>
  <si>
    <t>https://www.aesop.com/kr/p/fragrance/floral/gloam-eau-de-parfum/</t>
  </si>
  <si>
    <t>https://www.aesop.com/u1nb1km7t5q7/11ourU5QP5TXZmX7h6vZSo/78061e54474a81e2fac8e02516e2d3c0/Aesop_Fragrance_Gloam_Eau_de_Parfum_50mL_Web_Front_Large_900x878px.png</t>
  </si>
  <si>
    <t>우라논 오 드 퍼퓸</t>
  </si>
  <si>
    <t>건초 더미, 말린 라벤더, 오래된 나무 상자</t>
  </si>
  <si>
    <t>페티그레인, 엘레미, 라벤더 플라워</t>
  </si>
  <si>
    <t>허브 정원, 수지향 초</t>
  </si>
  <si>
    <t>쌉쌀한 잎사귀 향과 라벤더 꽃, 엘레미의 수지향</t>
  </si>
  <si>
    <t>헤이, 카모마일, 프랑킨센스</t>
  </si>
  <si>
    <t>건초더미, 허브 차</t>
  </si>
  <si>
    <t>햇볕에 말린 건초와 카모마일 허브차의 따뜻함, 유향의 깊이감</t>
  </si>
  <si>
    <t>미르, 통카, 파촐리</t>
  </si>
  <si>
    <t>고대 향로, 단내 연기</t>
  </si>
  <si>
    <t>미르와 파촐리의 스모키한 기운에 통카빈의 은은한 단내인 몽환적인 잔향</t>
  </si>
  <si>
    <t>건초와 허브, 향료가 조화된 고요하고 영적인 향의 여운</t>
  </si>
  <si>
    <t>https://www.aesop.com/kr/p/fragrance/ouranon/ouranon-eau-de-parfum/</t>
  </si>
  <si>
    <t>https://www.aesop.com/u1nb1km7t5q7/4Q8V8WrhLzivPO8beA235M/07221d1b5b6120aa22741b6af24df066/Aesop_Fragrance_Ouranon_Eau_de_Parfum_50mL_Web_Front_Large_900x878px.png</t>
  </si>
  <si>
    <t>비레레 오 드 퍼퓸</t>
  </si>
  <si>
    <t>아침 이슬 머금은 풀잎, 볕에 말린 허브 다발, 젖은 찻잎 봉투</t>
  </si>
  <si>
    <t>베르가못, 갈바눔, 페티그레인</t>
  </si>
  <si>
    <t>시트러스 수액, 풀잎 즙</t>
  </si>
  <si>
    <t xml:space="preserve">베르가못의 산뜻함과 갈바눔의 초록 수액 향의 이슬 맺힌 풀잎처럼 맑고 청량한 향 </t>
  </si>
  <si>
    <t>그린 티, 매스틱, 핑크 페퍼</t>
  </si>
  <si>
    <t>찻잎 분말, 송진 잎</t>
  </si>
  <si>
    <t>찻잎을 갈아놓은 듯한 부드러운 녹차 향에 송진의 점성이 섞여 은은한 스파이시함</t>
  </si>
  <si>
    <t>시더, 그린 마테, 헤이</t>
  </si>
  <si>
    <t>목재 찻잔, 볕든 건초</t>
  </si>
  <si>
    <t>나무 향 가득한 찻잔에 담긴 마테차의 담백함의 드라이한 잔향</t>
  </si>
  <si>
    <t>초록빛 수액과 찻잎이 어우러진 깨끗하고 자연적인 향의 정원</t>
  </si>
  <si>
    <t>https://www.aesop.com/kr/p/fragrance/fresh/vir-re-eau-de-parfum/</t>
  </si>
  <si>
    <t>https://www.aesop.com/u1nb1km7t5q7/iKLL8vkLap047wJHDLpVa/b27d033b0eca85fd8fd13882a20dfdc7/Aesop_Fragrance_Virere_Eau_de_Parfum_50mL_Web_Front_Large_900x878px.png</t>
  </si>
  <si>
    <t>로즈 오 드 퍼퓸</t>
  </si>
  <si>
    <t>잘 말린 허브 다발, 꽃시장 한켠의 진한 흙 냄새, 아침 이슬 맺힌 장미</t>
  </si>
  <si>
    <t>로즈, 핑크 페퍼, 시소</t>
  </si>
  <si>
    <t>장미 꽃잎, 허브 향신</t>
  </si>
  <si>
    <t>신선한 장미 꽃잎에 향긋한 시소와 알싸한 핑크 페퍼</t>
  </si>
  <si>
    <t>로즈, 과이악우드, 재스민</t>
  </si>
  <si>
    <t>우디 장미, 은은한 꽃</t>
  </si>
  <si>
    <t>장미의 깊은 향에 과이악우드의 묵직한 우디함과 재스민의 백색 꽃 향</t>
  </si>
  <si>
    <t>베티버, 파촐리, 미르</t>
  </si>
  <si>
    <t>흙 내음, 수지 연기</t>
  </si>
  <si>
    <t>땅속 깊은 베티버의 흙 내음과 파촐리의 묵직한 잎사귀 향, 미르의 은은한 연기</t>
  </si>
  <si>
    <t>장미의 깊이와 흙의 진중함이 겹쳐지는 감성적인 우디 플로럴의 정점</t>
  </si>
  <si>
    <t>https://www.aesop.com/kr/p/fragrance/floral/r-zu-eau-de-parfum/</t>
  </si>
  <si>
    <t>https://www.aesop.com/u1nb1km7t5q7/3diH0GAnUrFpI7JU19ZfMQ/99b51cbd41d6c18c3e75cd225ec22674/Aesop_Fragrance_Rozu_Eau_de_Parfum_50mL_Web_Front_Large_900x878px.png</t>
  </si>
  <si>
    <t>미라세티 오 드 퍼퓸</t>
  </si>
  <si>
    <t>조개껍데기 가득한 항구, 따뜻한 송진 수지, 파도에 적신 오래된 목재, 매운 허브차가 식은 잔</t>
  </si>
  <si>
    <t>블랙 페퍼, 그린 마테, 칠리 리프</t>
  </si>
  <si>
    <t>매운 잎사귀, 쌉싸름한 차</t>
  </si>
  <si>
    <t>칠리 잎의 매콤함과 마테차의 쌉싸름함, 블랙 페퍼의 톡 쏘는 향</t>
  </si>
  <si>
    <t>라다넘, 암브레트, 스타이어랙스</t>
  </si>
  <si>
    <t>따뜻한 수지, 머스크 발삼</t>
  </si>
  <si>
    <t>라다넘의 점성 수지향과 암브레트 씨의 머스크감, 스타이어랙스의 따뜻한 발삼</t>
  </si>
  <si>
    <t>미르, 시더, 레드 씨위드</t>
  </si>
  <si>
    <t>해조 수지, 나무 연기</t>
  </si>
  <si>
    <t>해풍 머금은 레드 씨위드와 시더우드, 미르의 묵직한 수지의 진한 해양적 잔향</t>
  </si>
  <si>
    <t>해풍과 수지가 어우러진, 짠내와 따뜻함이 공존하는 바다의 여운</t>
  </si>
  <si>
    <t>https://www.aesop.com/kr/p/fragrance/opulent/miraceti-eau-de-parfum/</t>
  </si>
  <si>
    <t>https://www.aesop.com/u1nb1km7t5q7/5hcUdR6u8yOUwgnlB91g44/14c29fb8e05b650e9d8192825eb5641a/Aesop_Fragrance_Miraceti_Eau_de_Parfum_50mL_Web_Front_Large_900x878px.png</t>
  </si>
  <si>
    <t>와이 오 드 빠르펭</t>
  </si>
  <si>
    <t>Yves Saint Laurent</t>
  </si>
  <si>
    <t>갓 벗긴 생강 껍질, 면 셔츠의 세제 잔향, 허브꽃이 담긴 유리병</t>
  </si>
  <si>
    <t>베르가못, 진저, 알데하이드</t>
  </si>
  <si>
    <t>생강 껍질, 은은한 세제</t>
  </si>
  <si>
    <t>생강 껍질의 알싸함과 알데하이드의 섬세한 비눗결</t>
  </si>
  <si>
    <t>클라리 세이지, 라벤더, 제라늄</t>
  </si>
  <si>
    <t>허브 증류액, 꽃잎 허브</t>
  </si>
  <si>
    <t>라벤더와 제라늄의 우아한 허브 플로럴, 클라리 세이지의 맑고 깊은 식물성 향</t>
  </si>
  <si>
    <t>베티버, 올리바넘, 통카빈</t>
  </si>
  <si>
    <t>나무 연기, 묵직한 단내</t>
  </si>
  <si>
    <t>베티버의 흙 내음과 통카빈의 단내가 어우러져 깊은 숲속의 따뜻한 향</t>
  </si>
  <si>
    <t>깨끗한 세제와 허브, 단내 머금은 나무가 만나는 절제된 섹시함</t>
  </si>
  <si>
    <t>https://www.yslbeautykr.com/ko_KR/product/%EC%99%80%EC%9D%B4/%EC%99%80%EC%9D%B4-%EC%98%A4-%EB%93%9C-%EB%B9%A0%EB%A5%B4%ED%8E%AD/WW-50194YSL.html</t>
  </si>
  <si>
    <t>https://www.yslbeautykr.com/dw/image/v2/AARM_PRD/on/demandware.static/-/Sites-ysl-master-catalog/default/dw8f3630f8/Fragrance/ForHim/WW-50194YSL-3614274292848-IMAGE1.jpg?sw=375&amp;sh=375&amp;sm=cut&amp;sfrm=jpg&amp;q=85</t>
  </si>
  <si>
    <t xml:space="preserve">와이 르 퍼퓸 </t>
  </si>
  <si>
    <t>소나무 송진, 비누거품, 스모크 가죽</t>
  </si>
  <si>
    <t>진저, 알데하이드</t>
  </si>
  <si>
    <t>생강 껍질, 비누 거품</t>
  </si>
  <si>
    <t>따뜻한 생강 껍질의 알싸함과 비누 거품처럼 깨끗한 알데하이드가 상쾌한 향</t>
  </si>
  <si>
    <t>라벤더, 제라늄, 미드나잇 파인 어코드</t>
  </si>
  <si>
    <t>라벤더 꽃다발, 소나무 수액</t>
  </si>
  <si>
    <t>깊은 밤 소나무 숲속의 수액 향기와 라벤더 꽃의 은은한 향</t>
  </si>
  <si>
    <t>패출리, 오크우드, 퍼발삼, 바닐라, 올리바넘</t>
  </si>
  <si>
    <t>고급 가죽, 스모크 바닐라</t>
  </si>
  <si>
    <t>스모키한 바닐라와 진한 우디 잔향이 고급 가죽을 닮은 묵직함</t>
  </si>
  <si>
    <t>알싸한 생강과 소나무, 가죽을 휘감은 스모키 바닐라의 부드럽고 관능적인 균형</t>
  </si>
  <si>
    <t>https://www.yslbeautykr.com/ko_KR/product/%EC%99%80%EC%9D%B4/%EC%99%80%EC%9D%B4-%EB%A5%B4-%ED%8D%BC%ED%93%B8/WW-50786YSL.html</t>
  </si>
  <si>
    <t>https://www.yslbeautykr.com/dw/image/v2/AARM_PRD/on/demandware.static/-/Sites-ysl-master-catalog/default/dw54a366af/images/fragrance/WW-50786YSL/WW-50786YSL_3614274266917_IMAGE2.jpg?sw=375&amp;sh=375&amp;sm=cut&amp;sfrm=jpg&amp;q=85</t>
  </si>
  <si>
    <t>르브르 로 뉘</t>
  </si>
  <si>
    <t>감귤껍질, 꽃꿀, 라벤더차</t>
  </si>
  <si>
    <t>만다린, 레몬</t>
  </si>
  <si>
    <t>감귤 껍질, 레몬즙</t>
  </si>
  <si>
    <t>상큼한 만다린 껍질과 레몬즙의 생기 있고 청량한 향</t>
  </si>
  <si>
    <t>오렌지 블라썸</t>
  </si>
  <si>
    <t>꽃꿀, 감귤꽃</t>
  </si>
  <si>
    <t>햇살 아래 핀 감귤꽃과 달콤한 꽃꿀 향</t>
  </si>
  <si>
    <t>라벤더 티, 보랏빛 허브</t>
  </si>
  <si>
    <t>잔잔한 라벤더 허브티 향이 고요하고 편안한 잔향</t>
  </si>
  <si>
    <t>감귤의 상큼함과 오렌지 블라썸의 꽃꿀 향, 라벤더의 고요함이 어우러진 투명한 아침의 향기</t>
  </si>
  <si>
    <t>https://www.yslbeautykr.com/ko_KR/product/%EB%A6%AC%EB%B8%8C%EB%A5%B4/%EB%A6%AC%EB%B8%8C%EB%A5%B4-%EB%A1%9C-%EB%89%98%2C-%EC%83%88%EB%A1%9C%EC%9A%B4-%EC%9B%8C%ED%84%B0-%EB%B2%A0%EC%9D%B4%EC%8A%A4-%EC%8B%9C%ED%8A%B8%EB%9F%AC%EC%8A%A4-%ED%94%8C%EB%A1%9C%EB%9F%B4-%ED%96%A5%EC%88%98/APAC-1004812-YSL.html</t>
  </si>
  <si>
    <t>https://www.yslbeautykr.com/dw/image/v2/AARM_PRD/on/demandware.static/-/Sites-ysl-master-catalog/default/dw4f649caf/images/libre/APAC-1004812-YSL/3614274293845_4.jpg?sw=375&amp;sh=375&amp;sm=cut&amp;sfrm=jpg&amp;q=85</t>
  </si>
  <si>
    <t>리브르 플라워 &amp; 플레임</t>
  </si>
  <si>
    <t>코코넛 우유, 라벤더 꽃다발, 바닐라 푸딩</t>
  </si>
  <si>
    <t>라벤더, 베르가못</t>
  </si>
  <si>
    <t>허브꽃, 감귤 껍질</t>
  </si>
  <si>
    <t>라벤더 허브의 부드러움과 베르가못 껍질의 상큼함</t>
  </si>
  <si>
    <t>오렌지 블라썸, 라벤더, 코코넛, 백합, 야자나무</t>
  </si>
  <si>
    <t>꽃우유, 코코넛 크림</t>
  </si>
  <si>
    <t>오렌지 블라썸과 백합의 화사함 위에 코코넛과 야자나무의 부드러운 이국적 느낌</t>
  </si>
  <si>
    <t>바닐라빈, 디저트 크림</t>
  </si>
  <si>
    <t>따뜻하고 감미로운 바닐라빈 향의 전체 향조에 고급스러운 잔향</t>
  </si>
  <si>
    <t>코코넛과 꽃이 어우러진 크리미한 플로럴 향이 바닐라의 달콤함으로 고요히 감싸안는 향기</t>
  </si>
  <si>
    <t>https://www.yslbeautykr.com/ko_KR/product/%EB%A6%AC%EB%B8%8C%EB%A5%B4/%EB%A6%AC%EB%B8%8C%EB%A5%B4-%ED%94%8C%EB%9D%BC%EC%9B%8C-%ED%94%8C%EB%A0%88%EC%9E%84%2C-%ED%99%94%EC%9D%B4%ED%8A%B8-%ED%94%8C%EB%A1%9C%EB%9F%B4-%ED%96%A5%EC%88%98/WW-51280YSL.html</t>
  </si>
  <si>
    <t>https://www.yslbeautykr.com/dw/image/v2/AARM_PRD/on/demandware.static/-/Sites-ysl-master-catalog/default/dwf9d65b82/images/libre/WW-51280YSL/WW-51280YSL-3614274151152_image2.jpg?sw=375&amp;sh=375&amp;sm=cut&amp;sfrm=jpg&amp;q=85</t>
  </si>
  <si>
    <t xml:space="preserve">마이셀프 르 퍼퓸 </t>
  </si>
  <si>
    <t>후추 알갱이, 따뜻한 바닐라 원액, 어두운 우디 수지</t>
  </si>
  <si>
    <t>매운 후추, 스파이시 열기</t>
  </si>
  <si>
    <t>첫 향은 블랙 페퍼의 강렬한 향신료 향</t>
  </si>
  <si>
    <t>시트러스 꽃, 꿀빛 청결감</t>
  </si>
  <si>
    <t>따스한 햇살 속에서 피어난 오렌지 블로섬이 스파이시함을 부드럽게 감싼 향</t>
  </si>
  <si>
    <t>버번 바닐라, 앰버, 우디 노트, 파촐리</t>
  </si>
  <si>
    <t>나무 수지, 달큰한 잔향</t>
  </si>
  <si>
    <t>버번 바닐라의 달큰함과 앰버, 파촐리, 우디 노트의 부드럽고 묵직하게 잔향</t>
  </si>
  <si>
    <t>스파이시한 블랙 페퍼와 달콤한 바닐라, 깊은 나무 향이 어우러진 관능적이고 성숙한 무드의 향기</t>
  </si>
  <si>
    <t>https://www.yslbeautykr.com/ko_KR/product/%EB%A7%88%EC%9D%B4%EC%85%80%ED%94%84/%EB%A7%88%EC%9D%B4%EC%85%80%ED%94%84-%EB%A5%B4-%ED%8D%BC%ED%93%B8/APAC-1004728-YSL.html</t>
  </si>
  <si>
    <t>https://www.yslbeautykr.com/dw/image/v2/AARM_PRD/on/demandware.static/-/Sites-ysl-master-catalog/ko_KR/dw889c554a/images/MYSLF/APAC-1004728-YSL/3614274114669/APAC-1004728-YSL-3614274114669-IMAGE4.jpg?sw=375&amp;sh=375&amp;sm=cut&amp;sfrm=jpg&amp;q=85</t>
  </si>
  <si>
    <t>Y 엘릭시어 퍼퓸</t>
  </si>
  <si>
    <t>라벤더 비누, 올리브나무 수액, 검은 향나무 조각</t>
  </si>
  <si>
    <t>허브 꽃잎, 깨끗한 비누</t>
  </si>
  <si>
    <t>첫 향은 라벤더의 시원하고 청결한 허브 향이 은은한 향</t>
  </si>
  <si>
    <t>쌉싸름 풀잎, 초록 꽃줄기</t>
  </si>
  <si>
    <t>제라늄의 쌉싸름한 초록 식물향</t>
  </si>
  <si>
    <t>프랑킨센스, 우드</t>
  </si>
  <si>
    <t>수지 연기, 다크 우드</t>
  </si>
  <si>
    <t>프랑킨센스의 묵직한 수지향과 우드의 짙은 나무 향이 깊고 강렬한 향</t>
  </si>
  <si>
    <t>차분한 허브와 짙은 나무 수지가 어우러져 정제된 매력과 깊이를 전하는 향기</t>
  </si>
  <si>
    <t>https://www.yslbeautykr.com/ko_KR/product/%EC%99%80%EC%9D%B4/y-%EC%97%98%EB%A6%AD%EC%8B%9C%EC%96%B4-%ED%8D%BC%ED%93%B8/WW-51155YSL.html</t>
  </si>
  <si>
    <t>https://www.yslbeautykr.com/dw/image/v2/AARM_PRD/on/demandware.static/-/Sites-ysl-master-catalog/default/dwea92863d/images/y-eau-de-toilette/WW-51155YSL/WW-51155YSL-3614274025637-IMAGE3.jpg?sw=375&amp;sh=375&amp;sm=cut&amp;sfrm=jpeg&amp;q=85</t>
  </si>
  <si>
    <t xml:space="preserve">몽파리 오 드 뚜왈렛 루미에르 </t>
  </si>
  <si>
    <t>과일 젤리, 꽃시장 부케, 섬유유연제</t>
  </si>
  <si>
    <t>라즈베리, 블랙베리, 핑크 페퍼, 베르가못</t>
  </si>
  <si>
    <t>베리 젤리, 톡쏘는 껌</t>
  </si>
  <si>
    <t>달콤한 베리류와 베르가못이 상큼하게 터지며 밝은 향</t>
  </si>
  <si>
    <t>작약, 자스민 삼박, 다투라, 오렌지 블라썸</t>
  </si>
  <si>
    <t>꽃잎 샤워, 화이트 부케</t>
  </si>
  <si>
    <t>다양한 화이트 플라워의 풍성한 향</t>
  </si>
  <si>
    <t>화이트 머스크, 패출리, 캐쉬메란, 암브록산</t>
  </si>
  <si>
    <t>부드러운 섬유, 포근한 베딩</t>
  </si>
  <si>
    <t>포근한 머스크와 캐시미어 느낌의 부드럽고 세련된 향</t>
  </si>
  <si>
    <t>베리의 상큼함과 플로럴의 부드러움이 포근하게 감싸는 로맨틱한 하루의 향기</t>
  </si>
  <si>
    <t>https://www.yslbeautykr.com/ko_KR/product/%EC%97%AC%EC%84%B1%ED%96%A5%EC%88%98/%EB%AA%BD%ED%8C%8C%EB%A6%AC-%EC%98%A4-%EB%93%9C-%EB%9A%9C%EC%99%88%EB%A0%9B-%EB%A3%A8%EB%AF%B8%EC%97%90%EB%A5%B4/WW-50954YSL.html</t>
  </si>
  <si>
    <t>https://www.yslbeautykr.com/dw/image/v2/AARM_PRD/on/demandware.static/-/Sites-ysl-master-catalog/default/dw273f1ee2/images/fragrance-mon-paris/WW-50954YSL/WW-50954YSL-3614273346795-90ml-IMAGE1.jpg?sw=570&amp;sh=570&amp;sm=cut&amp;sfrm=jpg&amp;q=85</t>
  </si>
  <si>
    <t>리브르 앱솔루트 플라틴</t>
  </si>
  <si>
    <t>비누 거품,머랭 쿠키,라벤더 가루</t>
  </si>
  <si>
    <t>알데하이드, 베르가못, 만다린 오렌지</t>
  </si>
  <si>
    <t>비누 거품, 감귤 껍질</t>
  </si>
  <si>
    <t>깨끗한 알데하이드와 상큼한 감귤 계열의 조합으로 섬세하고 청량한 첫 향</t>
  </si>
  <si>
    <t>라벤더, 블루 라벤더, 오렌지 블라썸</t>
  </si>
  <si>
    <t>라벤더 비누, 꽃잎 우윳물</t>
  </si>
  <si>
    <t>라벤더 중심의 차분한 플로럴의 부드럽고 몽환적인 향</t>
  </si>
  <si>
    <t>바닐라, 앰버</t>
  </si>
  <si>
    <t>머랭 크림, 황금 수지</t>
  </si>
  <si>
    <t>포근하고 달콤한 잔향이 깊고 따뜻하게 남아 은은한 고급스러움</t>
  </si>
  <si>
    <t>파우더리한 라벤더와 크리미한 바닐라가 조화된 몽환적인 깨끗함</t>
  </si>
  <si>
    <t>https://www.yslbeautykr.com/ko_KR/product/%EB%A6%AC%EB%B8%8C%EB%A5%B4/%EB%A6%AC%EB%B8%8C%EB%A5%B4-%EC%95%B1%EC%86%94%EB%A3%A8%ED%8A%B8-%ED%94%8C%EB%9D%BC%ED%8B%B4%2C-%ED%8C%8C%EC%9A%B0%EB%8D%94%EB%A6%AC-%ED%94%8C%EB%A1%9C%EB%9F%B4-%ED%96%A5%EC%88%98/WW-51114YSL.html</t>
  </si>
  <si>
    <t>https://www.yslbeautykr.com/dw/image/v2/AARM_PRD/on/demandware.static/-/Sites-ysl-master-catalog/default/dw84e6d794/images/libre/WW-51114YSL/WW-51114YSL-3614273924030-90ml-IMAGE2.jpg?sw=375&amp;sh=375&amp;sm=cut&amp;sfrm=jpeg&amp;q=85</t>
  </si>
  <si>
    <t>마이셀프 오 드 빠르펭</t>
  </si>
  <si>
    <t>세탁된 셔츠, 허브 정원, 젖은 나무</t>
  </si>
  <si>
    <t>클린 어코드, 베르가못</t>
  </si>
  <si>
    <t>섬유 유연제, 얼린 레몬</t>
  </si>
  <si>
    <t>산뜻하고 깨끗한 클린 어코드가 투명하게 퍼지고, 베르가못의 쌉싸름한 시트러스</t>
  </si>
  <si>
    <t>오렌지 블라썸, 디바 라벤더</t>
  </si>
  <si>
    <t>꽃비누, 허브꽃</t>
  </si>
  <si>
    <t>오렌지 블라썸의 은은한 화이트 플로럴과 부드러운 허브 라벤더</t>
  </si>
  <si>
    <t>앰버우드, 파출리</t>
  </si>
  <si>
    <t>우디 앰버, 젖은 숲</t>
  </si>
  <si>
    <t>앰버우드의 따뜻하고 미끈한 잔향에 파출리의 흙 내음이 더해져 안정감 있는 향</t>
  </si>
  <si>
    <t>깨끗한 섬유향과 우디한 잔향이 조화를 이루는 세련되고 포근한 향기</t>
  </si>
  <si>
    <t>https://www.yslbeautykr.com/ko_KR/product/%EB%A7%88%EC%9D%B4%EC%85%80%ED%94%84/%EB%A7%88%EC%9D%B4%EC%85%80%ED%94%84-%EC%98%A4-%EB%93%9C-%EB%B9%A0%EB%A5%B4%ED%8E%AD/WW-51115YSL.html</t>
  </si>
  <si>
    <t>https://www.yslbeautykr.com/dw/image/v2/AARM_PRD/on/demandware.static/-/Sites-ysl-master-catalog/ko_KR/dw03dbe2b8/images/his-FRAGRANCES/WW-51115YSL/WW-51115YSL-3614273852821-60ml-IMAGE3.jpg?sw=375&amp;sh=375&amp;sm=cut&amp;sfrm=jpeg&amp;q=85</t>
  </si>
  <si>
    <t>리브르 오 드 빠르뼹</t>
  </si>
  <si>
    <t>흰 꽃다발, 따뜻한 비누, 설탕 파우더</t>
  </si>
  <si>
    <t>텐저린, 네롤리, 라벤더</t>
  </si>
  <si>
    <t>감귤 껍질, 허브비누</t>
  </si>
  <si>
    <t>달콤한 텐저린과 상큼한 네롤리, 허브 계열 라벤더</t>
  </si>
  <si>
    <t>자스민, 오렌지 블라썸</t>
  </si>
  <si>
    <t>꽃잎비, 화이트 플라워</t>
  </si>
  <si>
    <t>자스민과 오렌지 블라썸의 관능적인 플로럴 향</t>
  </si>
  <si>
    <t>화이트 머스크, 통카빈, 바닐라</t>
  </si>
  <si>
    <t>파우더 머스크, 따뜻한 설탕</t>
  </si>
  <si>
    <t>부드러운 머스크와 달콤한 바닐라, 통카빈의 크리미한 잔향</t>
  </si>
  <si>
    <t>감귤의 상큼함과 플로럴의 깊이가 공존하는, 감성적인 달콤함의 향기</t>
  </si>
  <si>
    <t>https://www.yslbeautykr.com/ko_KR/product/%EB%A6%AC%EB%B8%8C%EB%A5%B4/%EB%A6%AC%EB%B8%8C%EB%A5%B4-%EC%98%A4-%EB%93%9C-%EB%B9%A0%EB%A5%B4%ED%8E%AD%2C-%EC%9E%85%EC%83%9D%EB%A1%9C%EB%9E%91-%EC%95%84%EC%9D%B4%EC%BD%94%EB%8B%89-%ED%94%8C%EB%A1%9C%EB%9F%B4-%EB%9D%BC%EB%B2%A4%EB%8D%94-%ED%96%A5%EC%88%98/WW-50424YSL.html</t>
  </si>
  <si>
    <t>https://www.yslbeautykr.com/dw/image/v2/AARM_PRD/on/demandware.static/-/Sites-ysl-master-catalog/ko_KR/dw150a0f2f/Fragrance/For%20Her/additional-images/DUO-LIBRE-EDP-1021-KR-(1).jpg?sw=375&amp;sh=375&amp;sm=cut&amp;sfrm=jpg&amp;q=85</t>
  </si>
  <si>
    <t>리브르 오 드 뚜왈렛</t>
  </si>
  <si>
    <t>흰 찻잎, 비누 거품, 감귤 껍질</t>
  </si>
  <si>
    <t>베르가못, 텐저린, 라벤더</t>
  </si>
  <si>
    <t>라벤더 허브 향 위로 상큼한 감귤류의 톡 쏘는 첫인상</t>
  </si>
  <si>
    <t>오렌지 블라썸, 압솔루트 자스민, 화이트티</t>
  </si>
  <si>
    <t>화이트 플라워, 티 리프</t>
  </si>
  <si>
    <t>부드러운 꽃잎과 은은한 차향의 맑고 세련된 무드</t>
  </si>
  <si>
    <t>머스크, 바닐라, 엠버 그리스</t>
  </si>
  <si>
    <t>따뜻한 파우더, 크리미 앰버</t>
  </si>
  <si>
    <t>부드러운 머스크와 바닐라의 크리미함이 포근한 잔향</t>
  </si>
  <si>
    <t>티와 꽃이 어우러진 투명한 향, 출근길을 빛내는 화사한 무드</t>
  </si>
  <si>
    <t>https://www.yslbeautykr.com/ko_KR/product/%EB%B2%A0%EC%8A%A4%ED%8A%B8%EC%85%80%EB%9F%AC/%EB%A6%AC%EB%B8%8C%EB%A5%B4-%EC%98%A4-%EB%93%9C-%EB%9A%9C%EC%99%88%EB%A0%9B%2C-%EC%8A%A4%ED%8C%8C%ED%81%B4%EB%A7%81-%ED%94%8C%EB%A1%9C%EB%9F%B4-%ED%96%A5%EC%88%98/WW-50789YSL.html</t>
  </si>
  <si>
    <t>https://www.yslbeautykr.com/dw/image/v2/AARM_PRD/on/demandware.static/-/Sites-ysl-master-catalog/ko_KR/dwbe022144/Fragrance/For%20Her/libre-eau-de-toilette/04.jpg?sw=375&amp;sh=375&amp;sm=cut&amp;sfrm=jpg&amp;q=85</t>
  </si>
  <si>
    <t>리브르 오 드 빠르펭 인텐스</t>
  </si>
  <si>
    <t>구운 감귤, 꽃잎 커튼, 달궈진 앰버</t>
  </si>
  <si>
    <t>라벤더 에센스, 만다린 에센스</t>
  </si>
  <si>
    <t>감귤 껍질, 허브 향수</t>
  </si>
  <si>
    <t>상큼한 만다린과 베르가못의 프레시함 위에 라벤더의 청결한 허브 향</t>
  </si>
  <si>
    <t>디바 라벤더, 오렌지 블라썸 엡솔루트, 삼박 자스민 엡솔루트, 오키드</t>
  </si>
  <si>
    <t>꽃잎 베일, 파우더 플로럴</t>
  </si>
  <si>
    <t>풍성한 자스민과 부드러운 오키드가 조화를 이루며, 라벤더가 중심을 잡는 플로럴 부케</t>
  </si>
  <si>
    <t>통카빈, 바닐라, 엠버 그리스 어코드, 베티버 에센스</t>
  </si>
  <si>
    <t>앰버 수지, 구운 바닐라</t>
  </si>
  <si>
    <t>묵직한 엠버와 구수한 통카빈, 달콤한 바닐라가 어우러진 따뜻한 향</t>
  </si>
  <si>
    <t>부드럽고 강렬하게, 달콤한 감귤과 깊은 앰버가 남기는 우아한 관능미</t>
  </si>
  <si>
    <t>https://www.yslbeautykr.com/ko_KR/product/%ED%96%A5%EC%88%98/%EB%A6%AC%EB%B8%8C%EB%A5%B4-%EC%98%A4-%EB%93%9C-%EB%B9%A0%EB%A5%B4%ED%8E%AD-%EC%9D%B8%ED%85%90%EC%8A%A4%2C-%EC%95%B0%EB%B2%84%EB%A6%AC-%ED%94%8C%EB%A1%9C%EB%9F%B4-%ED%96%A5%EC%88%98/WW-50657YSL.html</t>
  </si>
  <si>
    <t>https://www.yslbeautykr.com/dw/image/v2/AARM_PRD/on/demandware.static/-/Sites-ysl-master-catalog/default/dw2e67c7eb/Fragrance/Libre_EDP_Intense/3614273069540_ysl_women-fragrance_libre-edp-intense-20_50ml-resized-new.jpg?sw=375&amp;sh=375&amp;sm=cut&amp;sfrm=jpg&amp;q=85</t>
  </si>
  <si>
    <t>리브르 르 퍼퓸</t>
  </si>
  <si>
    <t>꿀 절인 생강, 불에 달군 향신료, 라벤더 꽃잎 거품</t>
  </si>
  <si>
    <t>베르가못, 만다린, 진저, 사프란 어코드</t>
  </si>
  <si>
    <t>뜨거운 생강, 향신료 시럽</t>
  </si>
  <si>
    <t>따뜻하게 피어오르는 진저와 사프란의 스파이시함이 감귤류의 산뜻함</t>
  </si>
  <si>
    <t>오렌지 블라썸, 디바 라벤더 하트, 라반딘 하트</t>
  </si>
  <si>
    <t>꽃잎 거품, 허브 향수</t>
  </si>
  <si>
    <t>플로럴 중심의 오렌지 블라썸과 라벤더가 스파이시한 잔향</t>
  </si>
  <si>
    <t>바닐라 버본, 허니 어코드, 베티베</t>
  </si>
  <si>
    <t>벌꿀 바닐라, 스모크 우디</t>
  </si>
  <si>
    <t>달콤한 꿀과 부드러운 바닐라, 스모키한 베티버가 어우러져 중독적인 향</t>
  </si>
  <si>
    <t>뜨겁게 피어오르는 진저와 꿀의 중독적인 조화, 대담하고 강렬한 스파이시 플로럴</t>
  </si>
  <si>
    <t>https://www.yslbeautykr.com/ko_KR/product/%ED%96%A5%EC%88%98/%EB%A6%AC%EB%B8%8C%EB%A5%B4-%EB%A5%B4-%ED%8D%BC%ED%93%B8%2C-%EC%8A%A4%ED%8C%8C%EC%9D%B4%EC%8B%9C-%ED%94%8C%EB%A1%9C%EB%9F%B4-%ED%96%A5%EC%88%98/WW-51020YSL.html#tab=%ED%96%A5%EC%88%98-%EB%85%B8%ED%8A%B8</t>
  </si>
  <si>
    <t>https://www.yslbeautykr.com/dw/image/v2/AARM_PRD/on/demandware.static/-/Sites-ysl-master-catalog/default/dw5a482cbd/images/libre/WW-51020YSL/WW-51020YSL-3614273776110-50ml-IMAGE3.jpg?sw=375&amp;sh=375&amp;sm=cut&amp;sfrm=jpeg&amp;q=85</t>
  </si>
  <si>
    <t>몽 파리 인텐스 오 드 빠르펭</t>
  </si>
  <si>
    <t>장미 꽃다발, 베리 잼, 우디 머플러</t>
  </si>
  <si>
    <t>푸르티 라즈베리</t>
  </si>
  <si>
    <t>베리청, 붉은 잼</t>
  </si>
  <si>
    <t>신선하고 달콤한 라즈베리 향이 첫인상부터 톡 쏘듯한 향</t>
  </si>
  <si>
    <t>센티폴리아 로즈</t>
  </si>
  <si>
    <t>생화 장미, 핑크 꽃잎</t>
  </si>
  <si>
    <t>풍성한 장미꽃잎이 로맨틱하고 관능적인 플로럴 무드</t>
  </si>
  <si>
    <t>케시머런 우드</t>
  </si>
  <si>
    <t>따뜻한 섬유, 우디 베이스</t>
  </si>
  <si>
    <t>부드럽고 감싸는 듯한 머스크 우디 향이 로즈 향을 깊고 안정감 있게 받쳐주는 향</t>
  </si>
  <si>
    <t>진한 장미와 라즈베리, 포근한 우드가 어우러진 관능적인 사랑의 향기</t>
  </si>
  <si>
    <t>https://www.yslbeautykr.com/ko_KR/product/%EB%AA%BD-%ED%8C%8C%EB%A6%AC/%EB%AA%BD-%ED%8C%8C%EB%A6%AC-%EC%9D%B8%ED%85%90%EC%8A%A4-%EC%98%A4-%EB%93%9C-%EB%B9%A0%EB%A5%B4%ED%8E%AD/WW-50574YSL.html</t>
  </si>
  <si>
    <t>https://www.yslbeautykr.com/dw/image/v2/AARM_PRD/on/demandware.static/-/Sites-ysl-master-catalog/ko_KR/dw254e7303/Fragrance/mon-paris-intense/3614272899711-mon-paris-intense.jpg?sw=570&amp;sh=570&amp;sm=cut&amp;sfrm=jpg&amp;q=85</t>
  </si>
  <si>
    <t>라 뉘 드 롬므 오 드 뚜왈렛</t>
  </si>
  <si>
    <t>다크 우드박스, 향신료 모래시계, 따뜻한 비누 조각</t>
  </si>
  <si>
    <t>카르다멈, 베르가못</t>
  </si>
  <si>
    <t>향신료 껍질, 초록 감귤</t>
  </si>
  <si>
    <t>카르다멈의 따뜻한 스파이스와 베르가못의 싱그러운 상큼함</t>
  </si>
  <si>
    <t>라벤더, 블랙페퍼, 제라늄</t>
  </si>
  <si>
    <t>허브 비누, 검은 향신료</t>
  </si>
  <si>
    <t>라벤더와 제라늄의 아로마틱한 부케에 블랙페퍼의 묵직한 스파이시함이 더해져 남성적인 중심</t>
  </si>
  <si>
    <t>시더우드, 베티베, 통카빈, 쿠마린</t>
  </si>
  <si>
    <t>나무결 가구, 볶은 콩깍지</t>
  </si>
  <si>
    <t>시더우드와 베티버의 드라이한 우디 향에 통카빈과 쿠마린이 따뜻하고 부드러운 잔향</t>
  </si>
  <si>
    <t>따뜻한 스파이스와 우디 향이 만들어내는 야성적이고 관능적인 남성의 밤</t>
  </si>
  <si>
    <t>https://www.yslbeautykr.com/ko_KR/product/%EB%9D%BC-%EB%89%98-%EB%93%9C-%EB%A1%AC%EB%AF%80/%EB%9D%BC-%EB%89%98-%EB%93%9C-%EB%A1%AC%EB%AF%80-%EC%98%A4-%EB%93%9C-%EB%9A%9C%EC%99%88%EB%A0%9B/426YSL.html</t>
  </si>
  <si>
    <t>https://www.yslbeautykr.com/dw/image/v2/AARM_PRD/on/demandware.static/-/Sites-ysl-master-catalog/ko_KR/dw7bc19915/Flagship/Packshot/Fragrance/Femme/3365440375079_100_la-nuit-de-l-homme-eau-de-toilette-vaporisateur_Alt1.jpg?sw=570&amp;sh=570&amp;sm=cut&amp;sfrm=jpg&amp;q=85</t>
  </si>
  <si>
    <t xml:space="preserve">몽 파리 오 드 빠르펭 </t>
  </si>
  <si>
    <t>베리 타르트, 하얀 꽃다발, 파우더 거울 케이스</t>
  </si>
  <si>
    <t>라즈베리, 스트로베리</t>
  </si>
  <si>
    <t>딸기잼, 루비사탕</t>
  </si>
  <si>
    <t>사랑스러운 베리 향이 달콤하고 상큼한 향</t>
  </si>
  <si>
    <t>다투라, 화이트 피어니</t>
  </si>
  <si>
    <t>하얀 꽃송이, 실크 꽃잎</t>
  </si>
  <si>
    <t>몽환적인 다투라와 순백의 작약 향이 여성스럽고 우아한 중심</t>
  </si>
  <si>
    <t>포근한 베개, 바디 파우더</t>
  </si>
  <si>
    <t>깨끗하면서도 부드러운 화이트 머스크의 잔잔한 여운</t>
  </si>
  <si>
    <t>달콤한 베리와 플로럴이 어우러져 사랑에 빠진 듯한 파리의 설렘을 담은 향기</t>
  </si>
  <si>
    <t>일상용, 데이트 / 로맨틱용</t>
  </si>
  <si>
    <t>https://www.yslbeautykr.com/ko_KR/product/%ED%96%A5%EC%88%98/%EB%AA%BD-%ED%8C%8C%EB%A6%AC-%EC%98%A4-%EB%93%9C-%EB%B9%A0%EB%A5%B4%ED%8E%AD/WW-41800YSL.html</t>
  </si>
  <si>
    <t>https://www.yslbeautykr.com/dw/image/v2/AARM_PRD/on/demandware.static/-/Sites-ysl-master-catalog/default/dw91f9c11e/Fragrance/For%20Her/Mon%20Paris/WW-41800YSL/WW-41800YSL_mon-paris-eau-de-parfum_alt2.jpg?sw=375&amp;sh=375&amp;sm=cut&amp;sfrm=jpg&amp;q=85</t>
  </si>
  <si>
    <t>유칼립투스 20</t>
  </si>
  <si>
    <t>Le Labo</t>
  </si>
  <si>
    <t>약초 더미, 사막 나무, 태운 송진</t>
  </si>
  <si>
    <t>유칼립투스, 레드 타임, 히솝</t>
  </si>
  <si>
    <t>약초잎, 습한 숲</t>
  </si>
  <si>
    <t>유칼립투스의 청명한 향과 허브의 거친 향</t>
  </si>
  <si>
    <t>시더우드, 구르준 발삼, 라다넘</t>
  </si>
  <si>
    <t>가죽 나무, 먼지 태운 향</t>
  </si>
  <si>
    <t>따뜻한 시더와 발삼이 스모키한 레더 노트의 향</t>
  </si>
  <si>
    <t>머스크, 유향</t>
  </si>
  <si>
    <t>고요한 제단, 사막 그늘</t>
  </si>
  <si>
    <t>차분한 머스크와 유향이 정적의 공간을 감싸는 듯한 깊이</t>
  </si>
  <si>
    <t>황량한 대지 위의 청명한 유칼립투스, 따뜻한 나무와 머스크가 전하는 고독한 오아시스의 향</t>
  </si>
  <si>
    <t>https://www.lelabofragrances.co.kr/classic-collection/eucalyptus-20/eau-de-parfum.html?size=50mledp</t>
  </si>
  <si>
    <t>https://lelabokorea-java.s3.amazonaws.com/images/skus/J3F801R000__PRODUCT_01--IMG_1200--20EUCALYPTUS20--122100299.jpg</t>
  </si>
  <si>
    <t>라방드 31</t>
  </si>
  <si>
    <t>보라색 비누, 따뜻한 린넨, 감귤 껍질</t>
  </si>
  <si>
    <t>네롤리, 베르가못</t>
  </si>
  <si>
    <t>오렌지 껍질, 하얀 꽃물</t>
  </si>
  <si>
    <t>네롤리의 플로럴함과 베르가못의 상큼함의 청량한 향</t>
  </si>
  <si>
    <t>허브비누, 보라 향초</t>
  </si>
  <si>
    <t>전통적인 라벤더가 정제된 우아함한 중심</t>
  </si>
  <si>
    <t>머스크, 통카빈, 앰버</t>
  </si>
  <si>
    <t>파우더 향수, 따뜻한 꿀</t>
  </si>
  <si>
    <t>머스크와 통카빈이 포근함을, 앰버가 부드러운 여운</t>
  </si>
  <si>
    <t>전통적인 라벤더가 시트러스와 머스크를 만나 절제된 포근함으로 피어오르는 향기</t>
  </si>
  <si>
    <t>봄, 겨울</t>
  </si>
  <si>
    <t>https://www.lelabofragrances.co.kr/31--lavande-31-1265.html?size=50ml</t>
  </si>
  <si>
    <t>https://lelabokorea-java.s3.amazonaws.com/images/skus/J3LM01R000__PRODUCT_01--IMG_1200--31LAVANDE31-1104299997.jpg</t>
  </si>
  <si>
    <t>떼 마차 26</t>
  </si>
  <si>
    <t>녹차 가루, 마른 흙, 무화과 크림</t>
  </si>
  <si>
    <t>비터 오렌지, 무화과</t>
  </si>
  <si>
    <t>말린 귤껍질, 크림 무화과</t>
  </si>
  <si>
    <t>상큼한 비터 오렌지의 쌉쌀함과 부드러운 무화과 향의 차분한 개방감</t>
  </si>
  <si>
    <t>말차 티, 베티버</t>
  </si>
  <si>
    <t>가루 녹차, 흙 내음</t>
  </si>
  <si>
    <t>고요한 말차 향과 베티버의 흙내음이 깊은 향</t>
  </si>
  <si>
    <t>나무 선반, 마른 가지</t>
  </si>
  <si>
    <t>시더우드의 건조하고 단단한 우디함의 향기</t>
  </si>
  <si>
    <t>가루 녹차의 고요함과 우디한 따스함이 어우러진, 고독과 위로의 향기</t>
  </si>
  <si>
    <t>https://www.lelabofragrances.co.kr/th-matcha-26-1186.html?size=50ml</t>
  </si>
  <si>
    <t>https://lelabokorea-java.s3.amazonaws.com/images/skus/J34301R000__Product_01--IMG_1200--THMATCHA26--1277312391.jpg</t>
  </si>
  <si>
    <t>상탈 33</t>
  </si>
  <si>
    <t>타오르는 장작, 낡은 가죽, 사막의 바람</t>
  </si>
  <si>
    <t>카다멈, 바이올렛</t>
  </si>
  <si>
    <t>향신료 상자, 자줏빛 꽃잎</t>
  </si>
  <si>
    <t>스파이시한 카다멈과 부드러운 바이올렛의 조화의 개성 강한 첫 인상</t>
  </si>
  <si>
    <t>아이리스, 페이퍼러스, 레더</t>
  </si>
  <si>
    <t>낡은 책장, 가죽 재킷</t>
  </si>
  <si>
    <t>아이리스의 파우더리함과 종이 냄새 같은 페이퍼러스, 가죽 향이 어우러져 드라이하고 독특한 향</t>
  </si>
  <si>
    <t>샌달우드, 시더우드, 앰버</t>
  </si>
  <si>
    <t>타는 장작, 노란 수지</t>
  </si>
  <si>
    <t>스모키한 우드와 앰버의 따뜻함이 깊은 여운을 남기며, 모닥불을 연상케 하는 향</t>
  </si>
  <si>
    <t>가죽과 장작 냄새가 스치는, 자유로운 평원의 고독한 무드</t>
  </si>
  <si>
    <t>https://www.lelabofragrances.co.kr/santal-33-987.html?size=50mledp</t>
  </si>
  <si>
    <t>https://lelabokorea-java.s3.amazonaws.com/images/skus/050PS33100__PRODUCT_01--IMG_1200--SANTAL33--1030674724.jpg</t>
  </si>
  <si>
    <t xml:space="preserve">어나더 13 </t>
  </si>
  <si>
    <t>안개 낀 숲, 머스크 천, 투명한 배즙</t>
  </si>
  <si>
    <t>배, 사과, 시트러스</t>
  </si>
  <si>
    <t>흰 배즙, 유리 껍질</t>
  </si>
  <si>
    <t>맑고 과즙 가득한 배와 사과, 시트러스의 깨끗한 청량감</t>
  </si>
  <si>
    <t>머스크 마로, 아밀 살리실레이트, 이끼, 자스민</t>
  </si>
  <si>
    <t>이끼 덮개, 비누꽃</t>
  </si>
  <si>
    <t>머스크와 자스민이 이끼처럼 부드럽게 스며들며 중성적이고 몽환적인 무드</t>
  </si>
  <si>
    <t>세탈록스, 헬베톨라이드, 앰브레톨라이드</t>
  </si>
  <si>
    <t>안개 머스크, 가벼운 나무</t>
  </si>
  <si>
    <t>은근한 머스크의 잔향과 우디한 앰버 톤이 어우러져 섬세하고 중독적인 향</t>
  </si>
  <si>
    <t>투명한 과실과 잔잔한 머스크가 섞여, 현실과 꿈 사이를 떠도는 듯한 중독의 향기</t>
  </si>
  <si>
    <t>https://www.lelabofragrances.co.kr/another-13-747.html?size=50mledp</t>
  </si>
  <si>
    <t>https://lelabokorea-java.s3.amazonaws.com/images/skus/050PA13100__PRODUCT_01--IMG_1200--ANOTHER13--1482494231.jpg</t>
  </si>
  <si>
    <t>떼 누아 29</t>
  </si>
  <si>
    <t>마른 무화과 껍질, 담뱃잎 서랍, 볕든 창고</t>
  </si>
  <si>
    <t>무화과, 베이리프, 베르가못</t>
  </si>
  <si>
    <t>잘 익은 무화과, 찻잎 껍질</t>
  </si>
  <si>
    <t>잘 익은 무화과의 과육 향과 베이리프의 씁쓸한 허브 감, 베르가못의 시트러스</t>
  </si>
  <si>
    <t>시더우드, 베티버, 머스크</t>
  </si>
  <si>
    <t>마른 나무, 부드러운 수지</t>
  </si>
  <si>
    <t>드라이한 시더와 스모키한 베티버에 머스크의 부드러움이 가미되어, 깊고 따뜻한 향</t>
  </si>
  <si>
    <t>담배, 건초</t>
  </si>
  <si>
    <t>건조 담뱃잎, 볕든 건초</t>
  </si>
  <si>
    <t>햇살에 마른 담뱃잎과 건초의 내음이 차분하고 매혹적인 향</t>
  </si>
  <si>
    <t>햇살 아래 말린 찻잎과 담뱃잎이 풍기는 묵직한 잔향, 시간을 머금은 깊은 차향의 초대</t>
  </si>
  <si>
    <t>https://www.lelabofragrances.co.kr/th-noir-29-1003.html?size=50mledp</t>
  </si>
  <si>
    <t>로즈 31</t>
  </si>
  <si>
    <t>그을린 장미, 향신료 찬장, 수지 묻은 나무</t>
  </si>
  <si>
    <t>로즈, 커민</t>
  </si>
  <si>
    <t>생장미, 향신 가루</t>
  </si>
  <si>
    <t>갓 꺾은 장미 꽃잎 위에 커민의 따뜻한 향신료가 흩뿌려지며, 유니크한 향</t>
  </si>
  <si>
    <t>로즈, 베티버, 시더우드</t>
  </si>
  <si>
    <t>스모키 장미, 나무 껍질</t>
  </si>
  <si>
    <t>우디한 시더와 베티버가 장미의 관능미에 그을린 듯한 깊이를 더해 고혹적인 향</t>
  </si>
  <si>
    <t>머스크, 과이악우드, 우드, 유향, 라다넘</t>
  </si>
  <si>
    <t>가죽 향신, 진한 수지</t>
  </si>
  <si>
    <t>오드와 머스크, 유향의 묵직한 라다넘이 어우러져 스파이시하면서도 관능적인 잔향</t>
  </si>
  <si>
    <t>불가사의한 장미에 우디와 향신이 겹겹이 더해져, 관능과 신비가 공존하는 로즈의 재해석</t>
  </si>
  <si>
    <t>https://www.lelabofragrances.co.kr/rose-31-962.html?size=50mledp</t>
  </si>
  <si>
    <t>https://lelabokorea-java.s3.amazonaws.com/images/skus/050PR31100__PRODUCT_01--IMG_1200--ROSE31-917341418.jpg</t>
  </si>
  <si>
    <t>베르가못 22</t>
  </si>
  <si>
    <t>감귤 나무, 햇살 속 풀밭, 머스크 비누</t>
  </si>
  <si>
    <t>베르가못, 자몽, 오렌지 블라썸, 페티그레인</t>
  </si>
  <si>
    <t>감귤 껍질, 흰 꽃차</t>
  </si>
  <si>
    <t>쌉싸래한 감귤류 껍질의 상큼함과 흰 꽃의 가벼운 허브향</t>
  </si>
  <si>
    <t>나무결, 풀줄기</t>
  </si>
  <si>
    <t>드라이한 나무 향과 풋풋한 베티버가 시원한 그린 톤</t>
  </si>
  <si>
    <t>머스크, 앰버, 바닐라</t>
  </si>
  <si>
    <t>밀크 머스크, 따뜻한 설탕</t>
  </si>
  <si>
    <t>은은하고 부드러운 머스크와 달달한 바닐라, 앰버의 향</t>
  </si>
  <si>
    <t>햇살 머금은 감귤 껍질과 나무의 바삭한 감촉, 따스한 머스크의 여운이 남는 시트러스 향수</t>
  </si>
  <si>
    <t>https://www.lelabofragrances.co.kr/bergamote-22-771.html?size=50mledp</t>
  </si>
  <si>
    <t>https://lelabokorea-java.s3.amazonaws.com/images/skus/050PB22100__PRODUCT_01--IMG_1200--BERGAMOTE22--470601953.jpg</t>
  </si>
  <si>
    <t>베이 19</t>
  </si>
  <si>
    <t>비 맞은 나뭇잎, 젖은 이끼, 차가운 바람</t>
  </si>
  <si>
    <t>주니퍼 베리, 오존 노트</t>
  </si>
  <si>
    <t>비 내린 숲, 찬 공기</t>
  </si>
  <si>
    <t>촉촉한 숲속 공기와 갓 내린 비의 차가운 오존 향</t>
  </si>
  <si>
    <t>그린 리프, 패출리</t>
  </si>
  <si>
    <t>젖은 이끼, 녹색 줄기</t>
  </si>
  <si>
    <t>촉촉한 이끼와 생생한 초록 잎사귀의 향이 은은하게 퍼지며 자연의 깊은 향</t>
  </si>
  <si>
    <t>앰브록산, 머스크</t>
  </si>
  <si>
    <t>뽀송 비누, 투명한 살결</t>
  </si>
  <si>
    <t>머스크의 포근함과 앰브록산의 맑은 잔향</t>
  </si>
  <si>
    <t>비 내린 숲의 젖은 공기처럼, 신선하고 투명한 오존과 초록의 향기</t>
  </si>
  <si>
    <t>https://www.lelabofragrances.co.kr/baie-19-1132.html?size=50ml</t>
  </si>
  <si>
    <t>https://lelabokorea-java.s3.amazonaws.com/images/skus/J2JX01R000__PRODUCT_01--IMG_1200--BAIE19--1721859346.jpg</t>
  </si>
  <si>
    <t>리스 41</t>
  </si>
  <si>
    <t>흰 꽃다발, 따뜻한 바닐라, 목재 서랍</t>
  </si>
  <si>
    <t>튜베로즈, 릴리</t>
  </si>
  <si>
    <t>흰 백합, 밀랍 향초</t>
  </si>
  <si>
    <t>관능적인 튜베로즈와 릴리의 부드러운 화이트 플라워 향</t>
  </si>
  <si>
    <t>꽃잎비, 유리꽃병</t>
  </si>
  <si>
    <t>자스민의 맑고 청초한 향</t>
  </si>
  <si>
    <t>바닐라, 머스크, 우디 노트</t>
  </si>
  <si>
    <t>우디 크림, 파우더 머스크</t>
  </si>
  <si>
    <t>부드러운 바닐라와 머스크, 은은한 우드 향의 따뜻한 잔향</t>
  </si>
  <si>
    <t>우아한 화이트 플라워와 머스크가 어우러진 중독적인 플로럴 향의 여운</t>
  </si>
  <si>
    <t>https://www.lelabofragrances.co.kr/lys-41-878.html?size=50mledp</t>
  </si>
  <si>
    <t>https://lelabokorea-java.s3.amazonaws.com/images/skus/050PL41100__PRODUCT_01--IMG_1200--LYS41--1691656979.jpg</t>
  </si>
  <si>
    <t>통카 25</t>
  </si>
  <si>
    <t>젖은 나무껍질, 달콤한 씨앗, 어두운 스웨터</t>
  </si>
  <si>
    <t>오렌지 블로썸</t>
  </si>
  <si>
    <t>감귤 껍질, 흰 꽃잎</t>
  </si>
  <si>
    <t>가볍게 퍼지는 오렌지 블로썸의 상큼한 플로럴 향</t>
  </si>
  <si>
    <t>시더우드 아틀라스, 머스크</t>
  </si>
  <si>
    <t>젖은 나무, 파우더 머스크</t>
  </si>
  <si>
    <t>축축한 나무결과 은은한 머스크가 깊고 매혹적인 향</t>
  </si>
  <si>
    <t>통카빈, 바닐라, 때죽나무 레진</t>
  </si>
  <si>
    <t>달콤한 씨앗, 레진 스모크</t>
  </si>
  <si>
    <t>통카빈과 바닐라가 만들어내는 따뜻한 단내와 레진의 스모키함의 어둡고도 부드러운 잔향</t>
  </si>
  <si>
    <t>촉촉한 나무와 부드러운 머스크 위에 통카빈의 어두운 달콤함이 겹겹이 내려앉는 향</t>
  </si>
  <si>
    <t>https://www.lelabofragrances.co.kr/tonka-25-1105.html?size=50mledp</t>
  </si>
  <si>
    <t>https://lelabokorea-java.s3.amazonaws.com/images/skus/050PT25100__PRODUCT_01--IMG_1200--TONKA25--880596687.jpg</t>
  </si>
  <si>
    <t>네롤리 36</t>
  </si>
  <si>
    <t>하얀 비누, 햇살 속 커튼, 장미잎 편지</t>
  </si>
  <si>
    <t>오렌지 블라썸, 알데하이드, 만다린 오렌지</t>
  </si>
  <si>
    <t>알데하이드의 깨끗한 비누 향과 상큼한 시트러스 노트의 청량한 향</t>
  </si>
  <si>
    <t>자스민, 로즈</t>
  </si>
  <si>
    <t>꽃잎 우편, 장미 정원</t>
  </si>
  <si>
    <t>부드럽고 풍성한 화이트 플로럴한 향</t>
  </si>
  <si>
    <t>머스크, 바닐라, 통카빈</t>
  </si>
  <si>
    <t>파우더 머스크, 달콤한 콩</t>
  </si>
  <si>
    <t>부드러운 머스크와 통카빈, 바닐라의 잔향이 포근한 향</t>
  </si>
  <si>
    <t>맑고 가벼운 비누 거품 위에 플로럴과 머스크가 겹겹이 포개진 깨끗한 향기</t>
  </si>
  <si>
    <t>https://www.lelabofragrances.co.kr/neroli-36-904.html?size=50mledp</t>
  </si>
  <si>
    <t>https://lelabokorea-java.s3.amazonaws.com/images/skus/050PN36100__PRODUCT_01--IMG_1200--NEROLI36--1184684923.jpg</t>
  </si>
  <si>
    <t>플레르 도란줴 27</t>
  </si>
  <si>
    <t>꽃이 핀 유리잔, 햇살 머금은 레몬, 오렌지 나뭇잎</t>
  </si>
  <si>
    <t>오렌지 블로섬, 페티그레인, 베르가못, 레몬</t>
  </si>
  <si>
    <t>꽃차 잔, 레몬 껍질</t>
  </si>
  <si>
    <t>상큼하고 생기 넘치는 레몬과 베르가못에 우아한 오렌지 블로섬의 향</t>
  </si>
  <si>
    <t>햇살 잎사귀, 플로럴 미스트</t>
  </si>
  <si>
    <t>페티그레인의 그린한 터치가 오렌지 플라워의 깊이</t>
  </si>
  <si>
    <t>머스크 린넨, 따뜻한 정원</t>
  </si>
  <si>
    <t>머스크와 따뜻한 감귤 계열 잔향이 섬세하게 지속되며 은은한 향</t>
  </si>
  <si>
    <t>맑고 생기 넘치는 플로럴 시트러스가 따뜻한 햇살처럼 가볍게 감싸는 우아한 향기</t>
  </si>
  <si>
    <t>https://www.lelabofragrances.co.kr/fleur-doranger-27-810.html?size=50mledp</t>
  </si>
  <si>
    <t>https://lelabokorea-java.s3.amazonaws.com/images/skus/050PF27100__PRODUCT_01--IMG_1200--FLEURDORANGER27--2037444049.jpg</t>
  </si>
  <si>
    <t>자스민 17</t>
  </si>
  <si>
    <t>꽃이 핀 린넨, 따뜻한 티잔, 섬유향 비누</t>
  </si>
  <si>
    <t>비터 오렌지, 네롤리</t>
  </si>
  <si>
    <t>오렌지 껍질, 흰꽃차</t>
  </si>
  <si>
    <t>상큼하고 쌉싸래한 시트러스와 네롤리의 청량한 플로럴 향</t>
  </si>
  <si>
    <t>자스민, 오렌지 블로섬, 팔마로사</t>
  </si>
  <si>
    <t>하얀 꽃다발, 햇살 비누</t>
  </si>
  <si>
    <t>자스민과 오렌지 블로섬의 풍성한 꽃향이 포근하고 고급스러운 플로럴 향</t>
  </si>
  <si>
    <t>바닐라, 머스크, 앰버, 리트세아 큐베바</t>
  </si>
  <si>
    <t>파우더 리넨, 따뜻한 밀크티</t>
  </si>
  <si>
    <t>부드러운 바닐라와 머스크가 은근하게 깔리며, 잔향은 따뜻하고 관능적으로 마무리</t>
  </si>
  <si>
    <t>모던하고 포근한 자스민이 머스크와 어우러져 잔잔한 유혹을 남기는 향기</t>
  </si>
  <si>
    <t>https://www.lelabofragrances.co.kr/jasmin-17-842.html?size=50mledp</t>
  </si>
  <si>
    <t>https://lelabokorea-java.s3.amazonaws.com/images/skus/050PJ17100__PRODUCT_01--IMG_1200--JASMIN17-1797062708.jpg</t>
  </si>
  <si>
    <t>베티버 46</t>
  </si>
  <si>
    <t>불탄 통나무, 검은 후추, 수지 조각</t>
  </si>
  <si>
    <t>베르가못, 후추, 클로브</t>
  </si>
  <si>
    <t>스파이스 가루, 탄 껍질</t>
  </si>
  <si>
    <t>베르가못의 시트러스함에 스파이스 계열 향신료가 어우러져 드라이하고 강렬한 향</t>
  </si>
  <si>
    <t>아이티 베티버, 가이악 우드, 시더우드</t>
  </si>
  <si>
    <t>타는 나무, 숲속 뿌리</t>
  </si>
  <si>
    <t>베티버의 흙내음과 깊은 우디 향의 강한 개성과 무게감</t>
  </si>
  <si>
    <t>유향, 라다넘, 앰버, 바닐라</t>
  </si>
  <si>
    <t>묵직한 연기, 매끄러운 수지</t>
  </si>
  <si>
    <t>성스러운 유향과 따뜻한 앰버, 부드러운 바닐라의 매혹적인 깊은 잔향</t>
  </si>
  <si>
    <t>강렬한 뿌리와 향신료의 연기가 만나, 잔잔한 성스러움으로 피어나는 남성적 매혹의 향기</t>
  </si>
  <si>
    <t>https://www.lelabofragrances.co.kr/vetiver-46-1029.html?size=50mledp</t>
  </si>
  <si>
    <t>https://lelabokorea-java.s3.amazonaws.com/images/skus/050PV46100__PRODUCT_01--IMG_1200--VETIVER46--363459925.jpg</t>
  </si>
  <si>
    <t>패출리 24</t>
  </si>
  <si>
    <t>그을린 가죽, 젖은 흙, 탄 나무 껍질</t>
  </si>
  <si>
    <t>패출리</t>
  </si>
  <si>
    <t>젖은 흙, 그을린 뿌리</t>
  </si>
  <si>
    <t xml:space="preserve">촉촉한 흙내음과 짙은 뿌리향이 어우러져 어두우면서 자연적인 향 </t>
  </si>
  <si>
    <t>자작나무, 때죽나무 레진</t>
  </si>
  <si>
    <t>탄 가죽, 숯 연기</t>
  </si>
  <si>
    <t>스모키한 자작나무와 레진의 불에 그을린 가죽 향</t>
  </si>
  <si>
    <t>태운 설탕, 검은 껍질</t>
  </si>
  <si>
    <t>그을린 바닐라의 단내가 은근하게 퍼지며, 어둡고 매혹적인 여운</t>
  </si>
  <si>
    <t>불길에 그을린 나무와 흙냄새 사이로 번지는 바닐라의 그림자, 
어둡고 강렬한 중독의 향기</t>
  </si>
  <si>
    <t>https://www.lelabofragrances.co.kr/patchouli-24-935.html?size=50mledp</t>
  </si>
  <si>
    <t>https://lelabokorea-java.s3.amazonaws.com/images/skus/050PP24100__PRODUCT_01--IMG_1200--PATCHOULI24-1414072501.jpg</t>
  </si>
  <si>
    <t>일랑 49</t>
  </si>
  <si>
    <t>숲 속 꽃다발, 이끼 낀 나무, 햇살 머금은 레진</t>
  </si>
  <si>
    <t xml:space="preserve"> 일랑일랑, 타히티 가드니아</t>
  </si>
  <si>
    <t>진한 꽃즙, 햇살 머금은 꽃잎</t>
  </si>
  <si>
    <t>이국적인 꽃향기가 부드럽고 풍부하게 퍼지며 관능적인 첫 향</t>
  </si>
  <si>
    <t>패출리, 베티버</t>
  </si>
  <si>
    <t>젖은 숲, 이끼 흙</t>
  </si>
  <si>
    <t>흙과 풀, 이끼의 묵직한 녹음 속에서 따뜻한 우디 향</t>
  </si>
  <si>
    <t>오크모스, 벤조인, 샌달우드</t>
  </si>
  <si>
    <t>고운 수지, 부드러운 나무</t>
  </si>
  <si>
    <t>이끼와 나무, 벤조인의 부드러운 잔향</t>
  </si>
  <si>
    <t>진한 꽃잎과 이끼가 포개져 만들어낸 이국적이고 묵직한 시프레 플로럴의 정수</t>
  </si>
  <si>
    <t>https://www.lelabofragrances.co.kr/ylang-49-1043.html?size=50mledp</t>
  </si>
  <si>
    <t>https://lelabokorea-java.s3.amazonaws.com/images/skus/050PY49100__PRODUCT_01--IMG_1200--YLANG49-1134123156.jpg</t>
  </si>
  <si>
    <t>암브레트 9</t>
  </si>
  <si>
    <t>갓 목욕한 욕실, 과일 든 유리 그릇, 햇살 가득한 면 티셔츠</t>
  </si>
  <si>
    <t xml:space="preserve">아말피 레몬, 알데하이드, 프루티 노트 </t>
  </si>
  <si>
    <t>과즙 과일, 순한 거품</t>
  </si>
  <si>
    <t>상큼한 시트러스와 과즙 가득한 사과·배 향</t>
  </si>
  <si>
    <t>베이비 파우더, 꽃씨 향</t>
  </si>
  <si>
    <t>희귀한 암브레트 씨드에서 우러나온 은은한 머스크 향</t>
  </si>
  <si>
    <t>포근한 살결, 따뜻한 빛</t>
  </si>
  <si>
    <t>은은하고 감싸는 듯한 머스크와 부드러운 앰버의 전체 향</t>
  </si>
  <si>
    <t>아기 피부처럼 순하고 따스한 머스크에 과즙 향이 얹힌 부드럽고 청결한 향</t>
  </si>
  <si>
    <t>https://www.lelabofragrances.co.kr/ambrette-9-735.html?size=50mledp</t>
  </si>
  <si>
    <t>https://lelabokorea-java.s3.amazonaws.com/images/skus/050PA09100__PRODUCT_01--IMG_1200--AMBRETTE9--657710601.jpg</t>
  </si>
  <si>
    <t>라다넘 18</t>
  </si>
  <si>
    <t>캐시미어 코트, 타는 장작, 오래된 가죽 가방</t>
  </si>
  <si>
    <t>계피, 바닐라, 통카빈</t>
  </si>
  <si>
    <t>따뜻한 향신료, 캐시미어 담요</t>
  </si>
  <si>
    <t xml:space="preserve">계피의 스파이스와 바닐라의 단내가 조화를 이루며 포근한 담요의 향 </t>
  </si>
  <si>
    <t>프렌치 라다넘, 시벳, 캐스토리움, 레진류</t>
  </si>
  <si>
    <t>야생 가죽, 암브로시아 수지</t>
  </si>
  <si>
    <t>동물성 향과 고대 수지의 농밀함이 어우러져 관능적이고도 원초적인 향</t>
  </si>
  <si>
    <t>머스크, 구르잔 발삼, 자작나무, 패출리</t>
  </si>
  <si>
    <t>연기 머스크, 어두운 나무</t>
  </si>
  <si>
    <t>스모키한 나무향과 머스크의 부드러움이 깊은 잔향</t>
  </si>
  <si>
    <t>관능적인 머스크와 수지가 어우러진, 캐시미어처럼 부드러우면서도 야성적인 잔향의 향수</t>
  </si>
  <si>
    <t>https://www.lelabofragrances.co.kr/labdanum-18-856.html?size=50mledp</t>
  </si>
  <si>
    <t>https://lelabokorea-java.s3.amazonaws.com/images/skus/050PL18100__PRODUCT_01--IMG_1200--LABDANUM18--1320480263.jpg</t>
  </si>
  <si>
    <t>에로스 나짐 퍼퓸</t>
  </si>
  <si>
    <t>Versace</t>
  </si>
  <si>
    <t>구운 설탕, 타는 나무 조각, 오래된 사원</t>
  </si>
  <si>
    <t>캐러멜, 이탈리안 만다린</t>
  </si>
  <si>
    <t>달콤한 시럽, 감귤 껍질</t>
  </si>
  <si>
    <t>녹아내릴 듯 부드러운 캐러멜과 이탈리아 만다린의 상큼한 첫 인상의 달콤하고도 생기로운 향</t>
  </si>
  <si>
    <t>카다멈, 우드</t>
  </si>
  <si>
    <t>따뜻한 향신료, 묵직한 나무</t>
  </si>
  <si>
    <t>카다멈의 부드럽고 스파이시한 기운이 오드의 짙은 나무향</t>
  </si>
  <si>
    <t>인센스, 패출리, 베티버</t>
  </si>
  <si>
    <t>타는 연기, 젖은 흙</t>
  </si>
  <si>
    <t>인센스의 연기와 흙내음 가득한 베티버, 패출리의 어두운 잔향</t>
  </si>
  <si>
    <t>녹진한 단내와 스파이시 우드가 어우러진, 유혹적인 어둠 속에서 피어나는 잔향의 향수</t>
  </si>
  <si>
    <t>https://www.versace.com/kr/ko/%EB%82%A8%EC%84%B1/%EC%95%A1%EC%84%B8%EC%84%9C%EB%A6%AC/%ED%96%A5%EC%88%98-%EB%B0%8F-%EB%B0%94%EB%94%94-%EC%BC%80%EC%96%B4/eros-najim-parfum-100ml/R740310-R100MLS_RNUL.html</t>
  </si>
  <si>
    <t>https://www.versace.com/dw/image/v2/BGWN_PRD/on/demandware.static/-/Sites-ver-master-catalog/default/dw5e7b8290/original/90_R740310-R100MLS_RNUL_22_Eros~Najim~Parfum~100~ml-Fragrances~~Body~Care-Versace-online-store_0_0.jpg?sw=850&amp;q=85&amp;strip=true</t>
  </si>
  <si>
    <t>에로스 에너지 오 드 퍼퓸</t>
  </si>
  <si>
    <t>쪼개진 라임, 젖은 나뭇잎, 모닝샤워 젤</t>
  </si>
  <si>
    <t>이탈리안 베르가못, 레드 오렌지, 페루 라임, 그린 만다린, 그레이프프루트, 레몬</t>
  </si>
  <si>
    <t>터진 감귤, 반짝이는 껍질</t>
  </si>
  <si>
    <t>다채로운 감귤류가 쏟아지듯 터지며 시작되는 순간, 맑고 톡 쏘는 시트러스 향</t>
  </si>
  <si>
    <t>핑크 페퍼, 블랙커런트, 화이트 앰버</t>
  </si>
  <si>
    <t>분홍 후추, 새콤한 베리</t>
  </si>
  <si>
    <t>핑크 페퍼의 화사한 스파이스와 블랙커런트의 과즙의 풍부한 향</t>
  </si>
  <si>
    <t>인도네시안 패출리, 머스크, 오크모스</t>
  </si>
  <si>
    <t>젖은 이끼, 부드러운 가죽</t>
  </si>
  <si>
    <t>촉촉한 흙 내음과 자연적인 이끼 향의 부드러운 머스크와 함께 마무리</t>
  </si>
  <si>
    <t>톡 터지는 시트러스에 생기를 담아낸, 젖은 숲 속을 가로지르는 아침 산책 같은 향수</t>
  </si>
  <si>
    <t>https://www.versace.com/kr/ko/%EB%82%A8%EC%84%B1/%EC%95%A1%EC%84%B8%EC%84%9C%EB%A6%AC/%ED%96%A5%EC%88%98-%EB%B0%8F-%EB%B0%94%EB%94%94-%EC%BC%80%EC%96%B4/eros-energy/eros-energy-edp-100ml/R742010-R100MLS_RNUL.html</t>
  </si>
  <si>
    <t>https://www.versace.com/dw/image/v2/BGWN_PRD/on/demandware.static/-/Sites-ver-master-catalog/default/dw660b5937/original/90_R742010-R100MLS_RNUL_22_ErosEnergyEDP100ml-Eros~Energy-Versace-online-store_0_2.jpg?sw=850&amp;q=85&amp;strip=true</t>
  </si>
  <si>
    <t>딜런 터쿠아즈 오 드 뚜왈렛</t>
  </si>
  <si>
    <t>바닷바람 수건, 자몽 샤베트, 따뜻한 섬의 아침 햇살</t>
  </si>
  <si>
    <t>만다린 에센스, 레몬 프리모피오레, 핑크 페퍼</t>
  </si>
  <si>
    <t>터진 감귤, 분홍 후추</t>
  </si>
  <si>
    <t>톡 터지는 감귤의 상큼함과 은은한 핑크 페퍼의 시원한 여름의 첫 바람</t>
  </si>
  <si>
    <t>블랙커런트, 버드 앱솔루트, 자스민 꽃잎, 프리지아, 구아바</t>
  </si>
  <si>
    <t>열대 꽃잎, 새콤 베리</t>
  </si>
  <si>
    <t>열대 과일의 싱그러움과 화사한 플로럴 향의 조화</t>
  </si>
  <si>
    <t>시더우드, 바이브런트 우드, 머스크</t>
  </si>
  <si>
    <t>깨끗한 우드, 실키 머스크</t>
  </si>
  <si>
    <t>맑은 우디함과 부드러운 머스크의 따뜻하고 고요한 여운</t>
  </si>
  <si>
    <t>한여름 섬의 눈부신 햇살 아래, 감귤과 구아바가 퍼지는 관능적인 플로럴 시트러스 향기</t>
  </si>
  <si>
    <t>https://www.versace.com/kr/ko/%EC%97%AC%EC%84%B1/%EC%95%A1%EC%84%B8%EC%84%9C%EB%A6%AC/%ED%96%A5%EC%88%98-%EB%B0%8F-%EB%B0%94%EB%94%94-%EC%BC%80%EC%96%B4/dylan-turquoise/dylan-turquoise-edt-100ml/R702132-R100MLS_RNUL.html</t>
  </si>
  <si>
    <t>https://www.versace.com/dw/image/v2/BGWN_PRD/on/demandware.static/-/Sites-ver-master-catalog/default/dwd60c8eb6/original/90_R702132-R100MLS_RNUL_22_Dylan~Turquoise~EDT~100~ml-Accessories-Versace-online-store_0_1.jpg?sw=850&amp;q=85&amp;strip=true</t>
  </si>
  <si>
    <t>딜런 퍼플 오 드 퍼퓸</t>
  </si>
  <si>
    <t>자두 샴푸 거품, 투명한 바이올렛 꽃차, 샤워 후 실크 로브</t>
  </si>
  <si>
    <t>비터 오렌지, 배 주스 어코드, 베르가못</t>
  </si>
  <si>
    <t>달콤 배즙, 청량 오렌지</t>
  </si>
  <si>
    <t>잘 익은 배와 톡 쏘는 오렌지 껍질이 퍼지며 경쾌하고 청량한 향</t>
  </si>
  <si>
    <t>퍼플 프리지아, 포마로즈, 모하니알</t>
  </si>
  <si>
    <t>보라꽃잎, 와인 장미</t>
  </si>
  <si>
    <t>보랏빛 꽃잎과 과일 향의 장미 계열 노트의 여성스럽고 우아한 중심</t>
  </si>
  <si>
    <t>버지니아 시더우드, 앰브로픽스, 벨람브르, 실코라이드</t>
  </si>
  <si>
    <t>실키 우드, 머스크 앰버</t>
  </si>
  <si>
    <t>포근한 우디 머스크와 앰버의 조화의 잔잔하면서도 고급스러운 향</t>
  </si>
  <si>
    <t>보랏빛 꽃잎과 과즙이 어우러진 고급스러운 무드, 맑고 달콤한 데일리 퍼퓸</t>
  </si>
  <si>
    <t>https://www.versace.com/kr/ko/%EC%97%AC%EC%84%B1/%EC%95%A1%EC%84%B8%EC%84%9C%EB%A6%AC/%ED%96%A5%EC%88%98-%EB%B0%8F-%EB%B0%94%EB%94%94-%EC%BC%80%EC%96%B4/dylan-purple/dylan-purple-edp-100ml/R702232-R100MLS_RNUL.html</t>
  </si>
  <si>
    <t>https://www.versace.com/dw/image/v2/BGWN_PRD/on/demandware.static/-/Sites-ver-master-catalog/default/dwb42f5076/original/90_R702232-R100MLS_RNUL_22_Dylan~Purple~EDP~100~ml-Accessories-Versace-online-store_4_1.jpg?sw=850&amp;q=85&amp;strip=true</t>
  </si>
  <si>
    <t>브라이트 크리스탈 퍼퓸</t>
  </si>
  <si>
    <t>얼음 담은 유자청, 연분홍 꽃잎물, 투명한 크리스털 보석</t>
  </si>
  <si>
    <t>유자, 아이스 어코드, 석류</t>
  </si>
  <si>
    <t>얼린 유자, 루비 석류</t>
  </si>
  <si>
    <t>차갑게 얼린 유자 껍질과 신선한 석류의 시원하고 상쾌한 첫인상</t>
  </si>
  <si>
    <t>피오니, 매그놀리아, 연꽃</t>
  </si>
  <si>
    <t>연꽃물, 분홍 작약</t>
  </si>
  <si>
    <t>맑고 깨끗한 연꽃과 부드러운 플로럴의 사랑스러운 여성미</t>
  </si>
  <si>
    <t>아카주, 베지터블 앰버, 머스크</t>
  </si>
  <si>
    <t>나무결 향, 투명 머스크</t>
  </si>
  <si>
    <t>은은한 우디와 머스크 앰버가 촉촉하게 피부에 남아 고급스러운 잔향</t>
  </si>
  <si>
    <t>맑고 시원한 과일과 꽃향이 어우러진 사랑스러운 여성의 향기, 데일리 로맨틱 향수</t>
  </si>
  <si>
    <t>https://www.versace.com/kr/ko/%EC%97%AC%EC%84%B1/%EC%95%A1%EC%84%B8%EC%84%9C%EB%A6%AC/%ED%96%A5%EC%88%98-%EB%B0%8F-%EB%B0%94%EB%94%94-%EC%BC%80%EC%96%B4/bright-crystal/bright-crystal-parfum-90ml/R512032-R090MLS_RNUL.html</t>
  </si>
  <si>
    <t>https://www.versace.com/dw/image/v2/BGWN_PRD/on/demandware.static/-/Sites-ver-master-catalog/default/dw081650b0/original/90_R512032-R090MLS_RNUL_22_BrightCrystalParfum90ml-Bright~Crystal-Versace-online-store_0_1.jpg?sw=850&amp;q=85&amp;strip=true</t>
  </si>
  <si>
    <t>브라이드 크리스탈 오 드 뚜왈렛</t>
  </si>
  <si>
    <t>얼음 띄운 유자청, 분홍 꽃잎 우린 찻잔, 비 맞은 나무 벤치</t>
  </si>
  <si>
    <t>얼린 유자청, 석류 시럽</t>
  </si>
  <si>
    <t>얼음 잔에 담긴 유자청과 새콤달콤한 석류 시럽</t>
  </si>
  <si>
    <t>분홍 꽃차, 연꽃잎</t>
  </si>
  <si>
    <t>은은하게 퍼지는 분홍 꽃잎의 차향과 연꽃의 청순한 향</t>
  </si>
  <si>
    <t>아카주, 베지털 앰버, 머스크</t>
  </si>
  <si>
    <t>젖은 나무결, 솜사탕 머스크</t>
  </si>
  <si>
    <t>비에 젖은 나무결과 부드러운 솜사탕 같은 머스크의 따뜻하고 포근한 마무리</t>
  </si>
  <si>
    <t>달콤하고 시원한 과일꽃차를 머금은 듯한 향기, 데이트에 어울리는 맑고 로맨틱한 무드</t>
  </si>
  <si>
    <t>https://www.versace.com/kr/ko/%EC%97%AC%EC%84%B1/%EC%95%A1%EC%84%B8%EC%84%9C%EB%A6%AC/%ED%96%A5%EC%88%98-%EB%B0%8F-%EB%B0%94%EB%94%94-%EC%BC%80%EC%96%B4/bright-crystal/bright-crystal-edt-90ml/R510032-R090MLS_RNUL.html</t>
  </si>
  <si>
    <t>https://www.versace.com/dw/image/v2/BGWN_PRD/on/demandware.static/-/Sites-ver-master-catalog/default/dw697afc6c/original/90_R510032-R090MLS_RNUL_22_Bright~Crystal~EDT~90~ml-Accessories-Versace-online-store_0_1.jpg?sw=850&amp;q=85&amp;strip=true</t>
  </si>
  <si>
    <t>크리스탈 누아르 오 드 뚜왈렛</t>
  </si>
  <si>
    <t>달밤의 향신료 상자, 하얀 꽃잎이 담긴 찻잔, 모래빛 앰버 담요</t>
  </si>
  <si>
    <t>카다멈, 후추, 생강</t>
  </si>
  <si>
    <t>검은 향신료, 생강 절편</t>
  </si>
  <si>
    <t>갓 간 검은 향신료와 달큰한 생강 절편이 강렬하게 코끝을 찌르는 향</t>
  </si>
  <si>
    <t>가드니아, 피오니, 오렌지 플라워</t>
  </si>
  <si>
    <t>새하얀 꽃물, 꽃시장 부케</t>
  </si>
  <si>
    <t>차분하고 크리미한 흰 꽃향이 우아한 부케처럼 퍼지는 향</t>
  </si>
  <si>
    <t>앰버, 샌달우드, 머스크</t>
  </si>
  <si>
    <t>모래빛 레진, 머스크 담요</t>
  </si>
  <si>
    <t>따뜻한 앰버와 부드러운 샌달우드의 포근한 머스크 향</t>
  </si>
  <si>
    <t>밤공기를 감싸는 크리미한 화이트 플라워와 향신료의 유혹, 고요하고 도발적인 무드를 담은 향</t>
  </si>
  <si>
    <t>https://www.versace.com/kr/ko/%EC%97%AC%EC%84%B1/%EC%95%A1%EC%84%B8%EC%84%9C%EB%A6%AC/%ED%96%A5%EC%88%98-%EB%B0%8F-%EB%B0%94%EB%94%94-%EC%BC%80%EC%96%B4/crystal-noir/crystal-noir-edt-90ml/R07146-R090MLS_RNUL.html</t>
  </si>
  <si>
    <t>https://www.versace.com/dw/image/v2/BGWN_PRD/on/demandware.static/-/Sites-ver-master-catalog/default/dwfd6401f6/original/90_R07146-R090MLS_RNUL_22_Crystal~Noir~EDT~90~ml-Accessories-Versace-online-store_1_1.jpg?sw=850&amp;q=85&amp;strip=true</t>
  </si>
  <si>
    <t>옐로우 다이아몬드 오 드 뚜왈렛</t>
  </si>
  <si>
    <t>햇살 가득한 레몬 과수원, 물 위에 떠 있는 노란 꽃, 벨벳처럼 부드러운 과일 젤리</t>
  </si>
  <si>
    <t>디아망테 시트론, 페어 셔벗, 네롤리, 베르가못</t>
  </si>
  <si>
    <t>얼린 배, 햇살 레몬</t>
  </si>
  <si>
    <t>과즙이 터지는 배 셔벗과 투명한 햇살처럼 밝은 시트러스 향</t>
  </si>
  <si>
    <t>수련, 프리지아, 오렌지 블라썸, 미모사</t>
  </si>
  <si>
    <t>노란 꽃다발, 수련 정원</t>
  </si>
  <si>
    <t>물가에 피어난 수련과 노란 꽃다발이 풍성하게 퍼지는 사랑스러운 플로럴 향</t>
  </si>
  <si>
    <t>앰버 우드, 팔로 산토, 머스크</t>
  </si>
  <si>
    <t>금빛 나무결, 부드러운 살결</t>
  </si>
  <si>
    <t>따뜻한 우디 앰버와 깨끗한 머스크가 햇살 머금은 향</t>
  </si>
  <si>
    <t>햇살처럼 반짝이고 꽃처럼 사랑스러운 노란빛 과일 향수, 여름의 맑은 정원을 담다</t>
  </si>
  <si>
    <t>https://www.versace.com/kr/ko/%EC%97%AC%EC%84%B1/%EC%95%A1%EC%84%B8%EC%84%9C%EB%A6%AC/%ED%96%A5%EC%88%98-%EB%B0%8F-%EB%B0%94%EB%94%94-%EC%BC%80%EC%96%B4/yellow-diamond/yellow-diamond-edt-90ml/R520032-R090MLS_RNUL.html</t>
  </si>
  <si>
    <t>https://www.versace.com/dw/image/v2/BGWN_PRD/on/demandware.static/-/Sites-ver-master-catalog/default/dwf8d41356/original/90_R520032-R090MLS_RNUL_22_Yellow~Diamond~EDT~90~ml-Accessories-Versace-online-store_1_1.jpg?sw=850&amp;q=85&amp;strip=true</t>
  </si>
  <si>
    <t>뿌르팜므 딜런 블루 오 드 퍼퓸</t>
  </si>
  <si>
    <t>물 안개 낀 장미 정원, 복숭아 얹은 머스크 비누, 클로버 잎 위의 아침 이슬</t>
  </si>
  <si>
    <t>블랙커런트, 그래니 스미스, 클로버 어코드, 물망초 어코드, 시솔리아</t>
  </si>
  <si>
    <t>초록 사과, 젖은 들꽃</t>
  </si>
  <si>
    <t>상큼한 초록 사과와 수분 머금은 들꽃 향</t>
  </si>
  <si>
    <t>에글란틴 로즈, 페탈리아, 로지폴리아, 자스민, 아이스 인퓨전 피치</t>
  </si>
  <si>
    <t>서늘한 복숭아, 장미 꽃잎</t>
  </si>
  <si>
    <t>서늘하게 우러난 복숭아와 신선한 장미꽃의 은은한 플로럴 중심</t>
  </si>
  <si>
    <t>스티락스, 화이트 스무스 우드, 머스크, 파촐리 쿠르</t>
  </si>
  <si>
    <t>크림 우드, 포근한 베이스</t>
  </si>
  <si>
    <t>부드러운 머스크와 파촐리가 감도는 크리미한 우디 노트의 잔향</t>
  </si>
  <si>
    <t>서늘한 꽃과 과일, 그리고 부드러운 우드가 어우러진 섬세하고 강렬한 여성성의 향기</t>
  </si>
  <si>
    <t>https://www.versace.com/kr/ko/%EC%97%AC%EC%84%B1/%EC%95%A1%EC%84%B8%EC%84%9C%EB%A6%AC/%ED%96%A5%EC%88%98-%EB%B0%8F-%EB%B0%94%EB%94%94-%EC%BC%80%EC%96%B4/dylan-blue-pour-femme/dylan-blue-pour-femme-edp-100ml/R702032-R100MLS_RNUL.html</t>
  </si>
  <si>
    <t>https://www.versace.com/dw/image/v2/BGWN_PRD/on/demandware.static/-/Sites-ver-master-catalog/default/dw68749f66/original/90_R702032-R100MLS_RNUL_22_Dylan~Blue~Pour~Femme~EDP~100~ml-Accessories-Versace-online-store_0_1.jpg?sw=850&amp;q=85&amp;strip=true</t>
  </si>
  <si>
    <t>에로스 뿌르팜므 오 드 퍼퓸</t>
  </si>
  <si>
    <t>자스민 꽃송이, 신선한 레몬 껍질, 크리미한 우드 박스</t>
  </si>
  <si>
    <t>시칠리아 레몬, 칼라브리아 베르가못, 석류</t>
  </si>
  <si>
    <t>레몬 껍질, 붉은 석류</t>
  </si>
  <si>
    <t>상큼한 시트러스 껍질 향에 붉은 석류의 과즙미</t>
  </si>
  <si>
    <t>레몬 플라워, 삼박 자스민 앱솔루트, 자스민 인퓨전, 피오니</t>
  </si>
  <si>
    <t>흰 꽃다발, 레몬 꽃잎</t>
  </si>
  <si>
    <t>자스민과 피오니의 어우러진 화이트 플로럴 향</t>
  </si>
  <si>
    <t>샌달우드, 앰버, 머스크, 센슈얼 우드</t>
  </si>
  <si>
    <t>부드러운 우드, 달콤한 머스크</t>
  </si>
  <si>
    <t>샌달우드의 은은함과 앰버·머스크의 부드러운 잔향</t>
  </si>
  <si>
    <t>상큼한 시트러스와 은은한 플로럴, 부드러운 우드 머스크가 우아함과 유혹을 동시에 담은 여성 향기</t>
  </si>
  <si>
    <t>https://www.versace.com/kr/ko/%EC%97%AC%EC%84%B1/%EC%95%A1%EC%84%B8%EC%84%9C%EB%A6%AC/%ED%96%A5%EC%88%98-%EB%B0%8F-%EB%B0%94%EB%94%94-%EC%BC%80%EC%96%B4/eros-pour-femme/eros-pour-femme-edp-100ml/R750032-R100MLS_RNUL.html</t>
  </si>
  <si>
    <t>https://www.versace.com/dw/image/v2/BGWN_PRD/on/demandware.static/-/Sites-ver-master-catalog/default/dw6775b47e/original/90_R750032-R100MLS_RNUL_20_Eros~Pour~Femme~EDP~100~ml-Accessories-Versace-online-store_0_1.jpg?sw=850&amp;q=85&amp;strip=true</t>
  </si>
  <si>
    <t>뿌르옴므 딜런 블루 오 드 뚜왈렛</t>
  </si>
  <si>
    <t>젖은 자갈 해변, 갓 짠 자몽 껍질, 스파이시 나무 조각</t>
  </si>
  <si>
    <t>워터 노트, 무화과 잎, 베르가못, 자몽</t>
  </si>
  <si>
    <t>청량한 물결, 자몽 껍질</t>
  </si>
  <si>
    <t>시원한 바다 느낌의 워터 노트와 쌉싸래한 자몽</t>
  </si>
  <si>
    <t>제비꽃 잎, 파촐리, 파피루스, 블랙 페퍼, 암브록산</t>
  </si>
  <si>
    <t>보랏빛 잎사귀, 스파이시 우드</t>
  </si>
  <si>
    <t>파촐리와 제비꽃 잎의 그린한 향에 블랙 페퍼의 알싸한 향</t>
  </si>
  <si>
    <t>머스크, 통카빈, 사프란, 프랑킨센스</t>
  </si>
  <si>
    <t>묵직한 머스크, 달콤한 향신료</t>
  </si>
  <si>
    <t>사프란과 프랑킨센스의 독특한 향신료 향과 머스크가 어우러진 관능적인 향</t>
  </si>
  <si>
    <t>지중해의 파도처럼 시원하게 시작해, 향신료와 머스크로 남성적인 깊이를 완성한 감각적인 향기</t>
  </si>
  <si>
    <t>출근 / 오피스용, 데이트 / 로맨틱용</t>
  </si>
  <si>
    <t>https://www.versace.com/kr/ko/%EB%82%A8%EC%84%B1/%EC%95%A1%EC%84%B8%EC%84%9C%EB%A6%AC/%ED%96%A5%EC%88%98-%EB%B0%8F-%EB%B0%94%EB%94%94-%EC%BC%80%EC%96%B4/dylan-blue-pour-homme/dylan-blue-pour-homme-edt-100ml/R721010-R100MLS_RNUL.html</t>
  </si>
  <si>
    <t>https://www.versace.com/dw/image/v2/BGWN_PRD/on/demandware.static/-/Sites-ver-master-catalog/default/dw2a9c45f7/original/90_R721010-R100MLS_RNUL_22_DylanBluePourHommeEDT100ml--Versace-online-store_1_1.jpg?sw=850&amp;q=85&amp;strip=true</t>
  </si>
  <si>
    <t>에로스 플레임 오 드 퍼퓸</t>
  </si>
  <si>
    <t>뜨거운 감귤 껍질, 허브 장작 불꽃, 달콤한 젖은 흙</t>
  </si>
  <si>
    <t>치노토 어코드, 마다가스카르 블랙 페퍼</t>
  </si>
  <si>
    <t>쌉쌀한 감귤, 검은 후추</t>
  </si>
  <si>
    <t>쌉쌀한 감귤 껍질과 묵직한 블랙 페퍼의 첫 향에서 강렬한 인상</t>
  </si>
  <si>
    <t>와일드 로즈마리, 페퍼우드</t>
  </si>
  <si>
    <t>허브 나무결, 매콤한 잎</t>
  </si>
  <si>
    <t>로즈마리의 야성적 허브 향과 매콤한 우디 향</t>
  </si>
  <si>
    <t>파출리, 아이티 베티버, 바닐라</t>
  </si>
  <si>
    <t>흙 묻은 나무, 달콤한 잔향</t>
  </si>
  <si>
    <t>패출리와 베티버의 깊은 흙향에 은근한 바닐라의 부드럽고 따뜻한 향</t>
  </si>
  <si>
    <t>쌉싸름한 감귤과 매콤한 허브, 그리고 따뜻한 바닐라가 타오르는 듯한 열정을 머금은 남성 향기</t>
  </si>
  <si>
    <t>https://www.versace.com/kr/ko/%EB%82%A8%EC%84%B1/%EC%95%A1%EC%84%B8%EC%84%9C%EB%A6%AC/%ED%96%A5%EC%88%98-%EB%B0%8F-%EB%B0%94%EB%94%94-%EC%BC%80%EC%96%B4/eros-flame/eros-flame-edp-100ml/R741010-R100MLS_RNUL.html</t>
  </si>
  <si>
    <t>https://www.versace.com/dw/image/v2/BGWN_PRD/on/demandware.static/-/Sites-ver-master-catalog/default/dwa83c37a5/original/90_R741010-R100MLS_RNUL_22_Eros~Flame~EDP~100~ml-Accessories-Versace-online-store_0_1.jpg?sw=850&amp;q=85&amp;strip=true</t>
  </si>
  <si>
    <t>뿌르 옴므 오 드 뚜왈렛</t>
  </si>
  <si>
    <t>이슬 맺힌 감귤 껍질, 허브 정원 아침 공기, 말린 나무껍질</t>
  </si>
  <si>
    <t>베르가못, 네롤리, 디아망테 시트론, 비터 오렌지 잎</t>
  </si>
  <si>
    <t>자몽 껍질, 쌉싸래 나뭇잎</t>
  </si>
  <si>
    <t>상쾌한 시트러스와 쌉싸래한 오렌지 잎</t>
  </si>
  <si>
    <t>제라늄, 클라리 세이지, 블루 히아신스</t>
  </si>
  <si>
    <t>꽃잎 허브, 젖은 풀내음</t>
  </si>
  <si>
    <t>그린 플로럴과 허브 노트가 어우러진 자연의 향</t>
  </si>
  <si>
    <t>오우드 우드, 미네랄 앰버, 시더 우드</t>
  </si>
  <si>
    <t>미네랄 나무, 앰버 머스크</t>
  </si>
  <si>
    <t>고급스러운 오우드와 앰버의 남성적인 깊이와 안정감</t>
  </si>
  <si>
    <t>지중해 햇살 아래 허브 정원을 거니는 듯한, 깨끗하고 우아한 남성미의 정석</t>
  </si>
  <si>
    <t>https://www.versace.com/kr/ko/%EB%82%A8%EC%84%B1/%EC%95%A1%EC%84%B8%EC%84%9C%EB%A6%AC/%ED%96%A5%EC%88%98-%EB%B0%8F-%EB%B0%94%EB%94%94-%EC%BC%80%EC%96%B4/pour-homme/pour-homme-edt-100ml/R720010-R100MLS_RNUL.html</t>
  </si>
  <si>
    <t>https://www.versace.com/dw/image/v2/BGWN_PRD/on/demandware.static/-/Sites-ver-master-catalog/default/dw2e2158d6/original/90_R720010-R100MLS_RNUL_22_PourHommeEDT100ml--Versace-online-store_0_1.jpg?sw=850&amp;q=85&amp;strip=true</t>
  </si>
  <si>
    <t>맨 오 프레쉬 오 드 뚜왈렛</t>
  </si>
  <si>
    <t>잘 익은 별과일, 허브 잎 위 이슬, 바닷가 나무벤치</t>
  </si>
  <si>
    <t>화이트 레몬, 로즈 우드, 카람볼라</t>
  </si>
  <si>
    <t>하얀 레몬, 열대 나무</t>
  </si>
  <si>
    <t>상큼한 레몬과 이국적인 과일 향의 청량하고 매혹적인 첫 인상</t>
  </si>
  <si>
    <t>타라곤, 시더 잎, 클라리 세이지</t>
  </si>
  <si>
    <t>초록 허브, 나뭇잎 그늘</t>
  </si>
  <si>
    <t>풀잎과 허브가 뒤섞인 시원한 느낌의 향</t>
  </si>
  <si>
    <t>머스크, 앰버, 플라타너스 우드</t>
  </si>
  <si>
    <t>나무 머스크, 따뜻한 앰버</t>
  </si>
  <si>
    <t>포근한 머스크와 나무 향의 안정감</t>
  </si>
  <si>
    <t>햇살 아래 반짝이는 바닷바람과 나무 향이 어우러진, 여름 아침처럼 청량한 남자의 향기</t>
  </si>
  <si>
    <t>https://www.versace.com/kr/ko/%EB%82%A8%EC%84%B1/%EC%95%A1%EC%84%B8%EC%84%9C%EB%A6%AC/%ED%96%A5%EC%88%98-%EB%B0%8F-%EB%B0%94%EB%94%94-%EC%BC%80%EC%96%B4/eau-fraiche/eau-fraiche-edt-50ml/R500008-R050MLS_RNUL.html</t>
  </si>
  <si>
    <t>https://www.versace.com/dw/image/v2/BGWN_PRD/on/demandware.static/-/Sites-ver-master-catalog/default/dwf3af9586/original/90_R500008-R050MLS_RNUL_22_Eau~Frache~EDT~50~ml-Accessories-Versace-online-store_0_1.jpg?sw=850&amp;q=85&amp;strip=true</t>
  </si>
  <si>
    <t>에로스 오 드 퍼퓸</t>
  </si>
  <si>
    <t>민트 사탕, 에스프레소 우드 트레이, 바닐라 양초가 스민 가죽 소파</t>
  </si>
  <si>
    <t>이탈리아 레몬, 만다린, 민트 오일, 캔디드 사과</t>
  </si>
  <si>
    <t>사과 민트, 달콤 레몬</t>
  </si>
  <si>
    <t>상큼한 레몬과 민트의 청량함에 사과의 달콤함</t>
  </si>
  <si>
    <t>제라늄 플라워, 클라리 세이지, 엠버</t>
  </si>
  <si>
    <t>허브 플로럴, 앰버 포근</t>
  </si>
  <si>
    <t>은은한 꽃향기와 허브의 조화에 따뜻한 앰버가 더해져 고급스럽고 관능적인 향</t>
  </si>
  <si>
    <t>아틀라스 시더우드, 버지니아 시더우드, 베티버, 패출리, 샌달우드, 바닐라</t>
  </si>
  <si>
    <t>우디 바닐라, 스모키 흙내음</t>
  </si>
  <si>
    <t>짙은 나무 향과 부드러운 바닐라의 조화가 깊고 관능적인 잔향</t>
  </si>
  <si>
    <t>사랑의 신 에로스가 건네는 따뜻하고 유혹적인 바닐라 나무 향</t>
  </si>
  <si>
    <t>https://www.versace.com/kr/ko/%EB%82%A8%EC%84%B1/%EC%95%A1%EC%84%B8%EC%84%9C%EB%A6%AC/%ED%96%A5%EC%88%98-%EB%B0%8F-%EB%B0%94%EB%94%94-%EC%BC%80%EC%96%B4/eros/eros-edp-100ml/R740110-R100MLS_RNUL.html</t>
  </si>
  <si>
    <t>https://www.versace.com/dw/image/v2/BGWN_PRD/on/demandware.static/-/Sites-ver-master-catalog/default/dwf8c47d06/original/90_R740110-R100MLS_RNUL_22_ErosEDP100ml-Eros-Versace-online-store_0_5.jpg?sw=850&amp;q=85&amp;strip=true</t>
  </si>
  <si>
    <t>에로스 오 드 뚜왈렛</t>
  </si>
  <si>
    <t>사과 민트 껌, 바닐라 조각 케이크 위의 나무 트레이, 햇살 머금은 허브 정원</t>
  </si>
  <si>
    <t>민트 사과, 시트러스 칵테일</t>
  </si>
  <si>
    <t>차가운 민트와 상큼한 레몬의 과즙 가득한 사과와 어우러져 청량하면서 달콤한 향</t>
  </si>
  <si>
    <t>허브 앰버, 꽃잎 잔향</t>
  </si>
  <si>
    <t>섬세한 꽃 향기와 따뜻한 앰버의 남성적인 향</t>
  </si>
  <si>
    <t>바닐라 우드, 흙내음 잔향</t>
  </si>
  <si>
    <t>짙은 나무 향과 달콤한 바닐라의 어우러져 부드럽고 풍부한 향</t>
  </si>
  <si>
    <t>사과와 민트의 첫 인상 위에, 따뜻한 바닐라 우디가 매혹처럼 번지는 에로틱한 남성의 향</t>
  </si>
  <si>
    <t>https://www.versace.com/kr/ko/%EB%82%A8%EC%84%B1/%EC%95%A1%EC%84%B8%EC%84%9C%EB%A6%AC/%ED%96%A5%EC%88%98-%EB%B0%8F-%EB%B0%94%EB%94%94-%EC%BC%80%EC%96%B4/eros/eros-edt-100ml/R740010-R100MLS_RNUL.html</t>
  </si>
  <si>
    <t>https://www.versace.com/dw/image/v2/BGWN_PRD/on/demandware.static/-/Sites-ver-master-catalog/default/dw12d7d83f/original/90_R740010-R100MLS_RNUL_22_Eros~EDT~100~ml-Accessories-Versace-online-store_1_1.jpg?sw=850&amp;q=85&amp;strip=true</t>
  </si>
  <si>
    <t>프라다</t>
  </si>
  <si>
    <t>mlcount</t>
  </si>
  <si>
    <t>price</t>
  </si>
  <si>
    <t>343,00</t>
  </si>
  <si>
    <t>향수 설명</t>
  </si>
  <si>
    <t>가격</t>
  </si>
  <si>
    <t>메인 어코드 1순위</t>
  </si>
  <si>
    <t>메인 어코드 2순위</t>
  </si>
  <si>
    <t>메인 어코드 3순위</t>
  </si>
  <si>
    <r>
      <rPr>
        <color rgb="FF1155CC"/>
        <u/>
      </rPr>
      <t>https://www.sivillage.com/goods/initDetailGoods.siv?goods_no=2301627334&amp;sale_shop_divi_cd=11&amp;sale_shop_no=2302079174&amp;conts_form_cd=100&amp;conts_dist_no=2301627334&amp;conts_divi_cd=20&amp;rel_no=2301627334&amp;rel_divi_cd=10</t>
    </r>
    <r>
      <rPr/>
      <t>0</t>
    </r>
  </si>
  <si>
    <r>
      <rPr>
        <color rgb="FF1155CC"/>
        <u/>
      </rPr>
      <t>https://www.sivillage.com/goods/initDetailGoods.siv?goods_no=2301627329&amp;sale_shop_divi_cd=11&amp;sale_shop_no=2302079174&amp;conts_form_cd=100&amp;conts_dist_no=2301627329&amp;conts_divi_cd=20&amp;rel_no=2301627329&amp;rel_divi_cd=10</t>
    </r>
    <r>
      <rPr/>
      <t>0</t>
    </r>
  </si>
  <si>
    <t>바이올렛, 바이올렛 리프, 플로럴 노트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</si>
</sst>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9.0"/>
      <color rgb="FF000000"/>
      <name val="Arial"/>
      <scheme val="minor"/>
    </font>
    <font>
      <b/>
      <sz val="9.0"/>
      <color rgb="FFFFFFFF"/>
      <name val="Arial"/>
      <scheme val="minor"/>
    </font>
    <font>
      <b/>
      <sz val="9.0"/>
      <color rgb="FFFFFFFF"/>
      <name val="Arial"/>
    </font>
    <font>
      <b/>
      <sz val="11.0"/>
      <color rgb="FFFFFFFF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sz val="9.0"/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b/>
      <sz val="9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DD7E6B"/>
        <bgColor rgb="FFDD7E6B"/>
      </patternFill>
    </fill>
    <fill>
      <patternFill patternType="solid">
        <fgColor rgb="FFB45F06"/>
        <bgColor rgb="FFB45F06"/>
      </patternFill>
    </fill>
    <fill>
      <patternFill patternType="solid">
        <fgColor rgb="FFBF9000"/>
        <bgColor rgb="FFBF9000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  <fill>
      <patternFill patternType="solid">
        <fgColor rgb="FF5B0F00"/>
        <bgColor rgb="FF5B0F00"/>
      </patternFill>
    </fill>
    <fill>
      <patternFill patternType="solid">
        <fgColor rgb="FF91D9BC"/>
        <bgColor rgb="FF91D9B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7F6000"/>
        <bgColor rgb="FF7F6000"/>
      </patternFill>
    </fill>
    <fill>
      <patternFill patternType="solid">
        <fgColor rgb="FF134F5C"/>
        <bgColor rgb="FF134F5C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5" fontId="3" numFmtId="0" xfId="0" applyAlignment="1" applyFill="1" applyFont="1">
      <alignment horizontal="center" readingOrder="0" vertical="center"/>
    </xf>
    <xf borderId="0" fillId="6" fontId="2" numFmtId="0" xfId="0" applyAlignment="1" applyFill="1" applyFont="1">
      <alignment horizontal="center" readingOrder="0" vertical="center"/>
    </xf>
    <xf borderId="0" fillId="7" fontId="2" numFmtId="0" xfId="0" applyAlignment="1" applyFill="1" applyFont="1">
      <alignment horizontal="center" readingOrder="0" vertical="center"/>
    </xf>
    <xf borderId="0" fillId="8" fontId="2" numFmtId="0" xfId="0" applyAlignment="1" applyFill="1" applyFont="1">
      <alignment horizontal="center" readingOrder="0" vertical="center"/>
    </xf>
    <xf borderId="0" fillId="9" fontId="2" numFmtId="0" xfId="0" applyAlignment="1" applyFill="1" applyFont="1">
      <alignment horizontal="center" readingOrder="0" vertical="center"/>
    </xf>
    <xf borderId="0" fillId="10" fontId="1" numFmtId="0" xfId="0" applyAlignment="1" applyFill="1" applyFont="1">
      <alignment horizontal="center" readingOrder="0" vertical="center"/>
    </xf>
    <xf borderId="0" fillId="11" fontId="2" numFmtId="0" xfId="0" applyAlignment="1" applyFill="1" applyFont="1">
      <alignment horizontal="center" readingOrder="0" vertical="center"/>
    </xf>
    <xf borderId="0" fillId="12" fontId="4" numFmtId="0" xfId="0" applyAlignment="1" applyFill="1" applyFont="1">
      <alignment horizontal="center" readingOrder="0" vertical="center"/>
    </xf>
    <xf borderId="0" fillId="13" fontId="5" numFmtId="0" xfId="0" applyAlignment="1" applyFill="1" applyFont="1">
      <alignment horizontal="center" readingOrder="0" vertical="center"/>
    </xf>
    <xf borderId="0" fillId="0" fontId="6" numFmtId="0" xfId="0" applyAlignment="1" applyFont="1">
      <alignment horizontal="center" readingOrder="0"/>
    </xf>
    <xf borderId="0" fillId="14" fontId="7" numFmtId="0" xfId="0" applyAlignment="1" applyFill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readingOrder="0"/>
    </xf>
    <xf borderId="0" fillId="0" fontId="7" numFmtId="0" xfId="0" applyAlignment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0" fillId="14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14" fontId="12" numFmtId="0" xfId="0" applyAlignment="1" applyFont="1">
      <alignment horizontal="center" readingOrder="0"/>
    </xf>
    <xf borderId="0" fillId="15" fontId="12" numFmtId="0" xfId="0" applyAlignment="1" applyFill="1" applyFont="1">
      <alignment horizontal="center" readingOrder="0" vertical="center"/>
    </xf>
    <xf borderId="0" fillId="15" fontId="12" numFmtId="49" xfId="0" applyAlignment="1" applyFont="1" applyNumberFormat="1">
      <alignment horizontal="center" vertical="center"/>
    </xf>
    <xf borderId="0" fillId="14" fontId="9" numFmtId="0" xfId="0" applyAlignment="1" applyFont="1">
      <alignment horizontal="center" readingOrder="0"/>
    </xf>
    <xf borderId="0" fillId="0" fontId="9" numFmtId="3" xfId="0" applyAlignment="1" applyFont="1" applyNumberFormat="1">
      <alignment horizontal="center" readingOrder="0" vertical="center"/>
    </xf>
    <xf borderId="0" fillId="14" fontId="9" numFmtId="0" xfId="0" applyAlignment="1" applyFont="1">
      <alignment horizontal="center"/>
    </xf>
    <xf borderId="0" fillId="16" fontId="2" numFmtId="0" xfId="0" applyAlignment="1" applyFill="1" applyFont="1">
      <alignment horizontal="center" readingOrder="0" vertical="center"/>
    </xf>
    <xf borderId="0" fillId="17" fontId="2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thehyundai.com/front/pda/itemPtc.thd?slitmCd=40A1186099&amp;sectId=&amp;bfp=SearchList" TargetMode="External"/><Relationship Id="rId194" Type="http://schemas.openxmlformats.org/officeDocument/2006/relationships/hyperlink" Target="https://www.thehyundai.com/front/pda/itemPtc.thd?slitmCd=40A1186090&amp;sectId=&amp;bfp=SearchList" TargetMode="External"/><Relationship Id="rId193" Type="http://schemas.openxmlformats.org/officeDocument/2006/relationships/hyperlink" Target="https://image.thehyundai.com/static/0/0/1/58/A1/40A1581003_1_300.jpg" TargetMode="External"/><Relationship Id="rId192" Type="http://schemas.openxmlformats.org/officeDocument/2006/relationships/hyperlink" Target="https://www.thehyundai.com/front/pda/itemPtc.thd?slitmCd=40A1581003&amp;sectId=&amp;bfp=SearchList" TargetMode="External"/><Relationship Id="rId191" Type="http://schemas.openxmlformats.org/officeDocument/2006/relationships/hyperlink" Target="https://image.thehyundai.com/static/9/0/6/18/A1/40A1186099_1_300.jpg" TargetMode="External"/><Relationship Id="rId187" Type="http://schemas.openxmlformats.org/officeDocument/2006/relationships/hyperlink" Target="https://image.thehyundai.com/static/0/8/4/15/A1/40A1154800_0_300.jpg" TargetMode="External"/><Relationship Id="rId186" Type="http://schemas.openxmlformats.org/officeDocument/2006/relationships/hyperlink" Target="https://www.thehyundai.com/front/pda/itemPtc.thd?slitmCd=40A1154800&amp;sectId=178697" TargetMode="External"/><Relationship Id="rId185" Type="http://schemas.openxmlformats.org/officeDocument/2006/relationships/hyperlink" Target="https://image.thehyundai.com/static/4/7/4/15/A1/40A1154741_0_300.jpg" TargetMode="External"/><Relationship Id="rId184" Type="http://schemas.openxmlformats.org/officeDocument/2006/relationships/hyperlink" Target="https://www.thehyundai.com/front/pda/itemPtc.thd?slitmCd=40A1154741&amp;sectId=178697" TargetMode="External"/><Relationship Id="rId189" Type="http://schemas.openxmlformats.org/officeDocument/2006/relationships/hyperlink" Target="https://image.thehyundai.com/static/4/8/5/15/A1/40A1155840_0_300.jpg" TargetMode="External"/><Relationship Id="rId188" Type="http://schemas.openxmlformats.org/officeDocument/2006/relationships/hyperlink" Target="https://www.thehyundai.com/front/pda/itemPtc.thd?slitmCd=40A1155840&amp;sectId=&amp;bfp=SearchList" TargetMode="External"/><Relationship Id="rId183" Type="http://schemas.openxmlformats.org/officeDocument/2006/relationships/hyperlink" Target="https://image.thehyundai.com/static/4/2/4/15/A1/40A1154243_0_300.jpg" TargetMode="External"/><Relationship Id="rId182" Type="http://schemas.openxmlformats.org/officeDocument/2006/relationships/hyperlink" Target="https://www.thehyundai.com/front/pda/itemPtc.thd?slitmCd=40A1154243&amp;sectId=178697" TargetMode="External"/><Relationship Id="rId181" Type="http://schemas.openxmlformats.org/officeDocument/2006/relationships/hyperlink" Target="https://image.thehyundai.com/static/3/2/4/15/A1/40A1154239_0_300.jpg" TargetMode="External"/><Relationship Id="rId180" Type="http://schemas.openxmlformats.org/officeDocument/2006/relationships/hyperlink" Target="https://www.thehyundai.com/front/pda/itemPtc.thd?slitmCd=40A1154240&amp;sectId=178697" TargetMode="External"/><Relationship Id="rId176" Type="http://schemas.openxmlformats.org/officeDocument/2006/relationships/hyperlink" Target="https://www.thehyundai.com/front/pda/itemPtc.thd?slitmCd=40A1236205&amp;sectId=178697" TargetMode="External"/><Relationship Id="rId297" Type="http://schemas.openxmlformats.org/officeDocument/2006/relationships/hyperlink" Target="https://www.aesop.com/u1nb1km7t5q7/iKLL8vkLap047wJHDLpVa/b27d033b0eca85fd8fd13882a20dfdc7/Aesop_Fragrance_Virere_Eau_de_Parfum_50mL_Web_Front_Large_900x878px.png" TargetMode="External"/><Relationship Id="rId175" Type="http://schemas.openxmlformats.org/officeDocument/2006/relationships/hyperlink" Target="https://image.thehyundai.com/static/2/2/4/15/A1/40A1154224_0_300.jpg" TargetMode="External"/><Relationship Id="rId296" Type="http://schemas.openxmlformats.org/officeDocument/2006/relationships/hyperlink" Target="https://www.aesop.com/kr/p/fragrance/fresh/vir-re-eau-de-parfum/" TargetMode="External"/><Relationship Id="rId174" Type="http://schemas.openxmlformats.org/officeDocument/2006/relationships/hyperlink" Target="https://www.thehyundai.com/front/pda/itemPtc.thd?slitmCd=40A1154224&amp;sectId=178697" TargetMode="External"/><Relationship Id="rId295" Type="http://schemas.openxmlformats.org/officeDocument/2006/relationships/hyperlink" Target="https://www.aesop.com/u1nb1km7t5q7/4Q8V8WrhLzivPO8beA235M/07221d1b5b6120aa22741b6af24df066/Aesop_Fragrance_Ouranon_Eau_de_Parfum_50mL_Web_Front_Large_900x878px.png" TargetMode="External"/><Relationship Id="rId173" Type="http://schemas.openxmlformats.org/officeDocument/2006/relationships/hyperlink" Target="https://image.thehyundai.com/static/7/1/4/15/A1/40A1154171_0_300.jpg" TargetMode="External"/><Relationship Id="rId294" Type="http://schemas.openxmlformats.org/officeDocument/2006/relationships/hyperlink" Target="https://www.aesop.com/kr/p/fragrance/ouranon/ouranon-eau-de-parfum/" TargetMode="External"/><Relationship Id="rId179" Type="http://schemas.openxmlformats.org/officeDocument/2006/relationships/hyperlink" Target="https://image.thehyundai.com/static/3/2/4/15/A1/40A1154235_0_300.jpg" TargetMode="External"/><Relationship Id="rId178" Type="http://schemas.openxmlformats.org/officeDocument/2006/relationships/hyperlink" Target="https://www.thehyundai.com/front/pda/itemPtc.thd?slitmCd=40A1154235&amp;sectId=178697" TargetMode="External"/><Relationship Id="rId299" Type="http://schemas.openxmlformats.org/officeDocument/2006/relationships/hyperlink" Target="https://www.aesop.com/u1nb1km7t5q7/3diH0GAnUrFpI7JU19ZfMQ/99b51cbd41d6c18c3e75cd225ec22674/Aesop_Fragrance_Rozu_Eau_de_Parfum_50mL_Web_Front_Large_900x878px.png" TargetMode="External"/><Relationship Id="rId177" Type="http://schemas.openxmlformats.org/officeDocument/2006/relationships/hyperlink" Target="https://image.thehyundai.com/static/0/2/6/23/A1/40A1236205_0_300.jpg" TargetMode="External"/><Relationship Id="rId298" Type="http://schemas.openxmlformats.org/officeDocument/2006/relationships/hyperlink" Target="https://www.aesop.com/kr/p/fragrance/floral/r-zu-eau-de-parfum/" TargetMode="External"/><Relationship Id="rId198" Type="http://schemas.openxmlformats.org/officeDocument/2006/relationships/hyperlink" Target="https://www.thehyundai.com/front/pda/itemPtc.thd?slitmCd=40A1187665&amp;sectId=&amp;bfp=SearchList" TargetMode="External"/><Relationship Id="rId197" Type="http://schemas.openxmlformats.org/officeDocument/2006/relationships/hyperlink" Target="https://image.thehyundai.com/static/0/1/6/18/A1/40A1186104_1_300.jpg" TargetMode="External"/><Relationship Id="rId196" Type="http://schemas.openxmlformats.org/officeDocument/2006/relationships/hyperlink" Target="https://www.thehyundai.com/front/pda/itemPtc.thd?slitmCd=40A1186104&amp;sectId=&amp;bfp=SearchList" TargetMode="External"/><Relationship Id="rId195" Type="http://schemas.openxmlformats.org/officeDocument/2006/relationships/hyperlink" Target="https://image.thehyundai.com/static/9/0/6/18/A1/40A1186090_1_300.jpg" TargetMode="External"/><Relationship Id="rId199" Type="http://schemas.openxmlformats.org/officeDocument/2006/relationships/hyperlink" Target="https://image.thehyundai.com/static/6/6/7/18/A1/40A1187665_1_300.jpg" TargetMode="External"/><Relationship Id="rId150" Type="http://schemas.openxmlformats.org/officeDocument/2006/relationships/hyperlink" Target="https://www.maisonmargiela.com/ko-kr/%EB%A0%88%ED%94%8C%EB%A6%AC%EC%B9%B4-%EC%84%B8%EC%9D%BC%EB%A7%81-%EB%8D%B0%EC%9D%B4-%EC%98%A4-%EB%93%9C-%EB%9A%9C%EC%99%88%EB%A0%9B-S33YX0056S11604961.html" TargetMode="External"/><Relationship Id="rId271" Type="http://schemas.openxmlformats.org/officeDocument/2006/relationships/hyperlink" Target="https://image.thehyundai.com/static/5/7/1/73/A0/40A0731756_0_480.jpg" TargetMode="External"/><Relationship Id="rId392" Type="http://schemas.openxmlformats.org/officeDocument/2006/relationships/hyperlink" Target="https://www.versace.com/kr/ko/%EB%82%A8%EC%84%B1/%EC%95%A1%EC%84%B8%EC%84%9C%EB%A6%AC/%ED%96%A5%EC%88%98-%EB%B0%8F-%EB%B0%94%EB%94%94-%EC%BC%80%EC%96%B4/dylan-blue-pour-homme/dylan-blue-pour-homme-edt-100ml/R721010-R100MLS_RNUL.html" TargetMode="External"/><Relationship Id="rId270" Type="http://schemas.openxmlformats.org/officeDocument/2006/relationships/hyperlink" Target="https://www.thehyundai.com/front/pda/itemPtc.thd?slitmCd=40A0731756&amp;sectId=&amp;bfp=SearchNew" TargetMode="External"/><Relationship Id="rId391" Type="http://schemas.openxmlformats.org/officeDocument/2006/relationships/hyperlink" Target="https://www.versace.com/dw/image/v2/BGWN_PRD/on/demandware.static/-/Sites-ver-master-catalog/default/dw6775b47e/original/90_R750032-R100MLS_RNUL_20_Eros~Pour~Femme~EDP~100~ml-Accessories-Versace-online-store_0_1.jpg?sw=850&amp;q=85&amp;strip=true" TargetMode="External"/><Relationship Id="rId390" Type="http://schemas.openxmlformats.org/officeDocument/2006/relationships/hyperlink" Target="https://www.versace.com/kr/ko/%EC%97%AC%EC%84%B1/%EC%95%A1%EC%84%B8%EC%84%9C%EB%A6%AC/%ED%96%A5%EC%88%98-%EB%B0%8F-%EB%B0%94%EB%94%94-%EC%BC%80%EC%96%B4/eros-pour-femme/eros-pour-femme-edp-100ml/R750032-R100MLS_RNUL.htm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sivillage.com/goods/initDetailGoods.siv?goods_no=2306807079&amp;sale_shop_divi_cd=11&amp;sale_shop_no=2302079174&amp;conts_form_cd=100&amp;conts_dist_no=2306807079&amp;conts_divi_cd=20&amp;rel_no=2306807079&amp;rel_divi_cd=10" TargetMode="External"/><Relationship Id="rId3" Type="http://schemas.openxmlformats.org/officeDocument/2006/relationships/hyperlink" Target="https://image.sivillage.com/upload/C00001/goods/org/617/230907006220617.jpg?RS=600&amp;SP=1" TargetMode="External"/><Relationship Id="rId149" Type="http://schemas.openxmlformats.org/officeDocument/2006/relationships/hyperlink" Target="https://www.maisonmargiela.com/dw/image/v2/AAPK_PRD/on/demandware.static/-/Sites-margiela-master-catalog/default/dwce84b86b/images/large/S33YX0014_S10931_001_F.jpg?sw=1024&amp;q=80" TargetMode="External"/><Relationship Id="rId4" Type="http://schemas.openxmlformats.org/officeDocument/2006/relationships/hyperlink" Target="https://www.sivillage.com/goods/initDetailGoods.siv?goods_no=2311993053&amp;sale_shop_divi_cd=11&amp;sale_shop_no=2302079174&amp;conts_form_cd=100&amp;conts_dist_no=2311993053&amp;conts_divi_cd=20&amp;rel_no=2311993053&amp;rel_divi_cd=10" TargetMode="External"/><Relationship Id="rId148" Type="http://schemas.openxmlformats.org/officeDocument/2006/relationships/hyperlink" Target="https://www.maisonmargiela.com/ko-kr/%EB%A0%88%ED%94%8C%EB%A6%AC%EC%B9%B4-%EB%B9%84%EC%B9%98-%EC%9B%8C%ED%81%AC-%EC%98%A4-%EB%93%9C-%EB%9A%9C%EC%99%88%EB%A0%9B-S33YX0014S10931001.html" TargetMode="External"/><Relationship Id="rId269" Type="http://schemas.openxmlformats.org/officeDocument/2006/relationships/hyperlink" Target="https://image.thehyundai.com/static/7/5/8/96/A0/40A0968573_0_480.jpg" TargetMode="External"/><Relationship Id="rId9" Type="http://schemas.openxmlformats.org/officeDocument/2006/relationships/hyperlink" Target="https://image.sivillage.com/upload/C00001/goods/org/737/230522005192737.jpg?RS=600&amp;SP=1" TargetMode="External"/><Relationship Id="rId143" Type="http://schemas.openxmlformats.org/officeDocument/2006/relationships/hyperlink" Target="https://www.jomalone.co.kr/media/export/cms/products/1000x1000/jo_sku_LC8G01_1000x1000_0.png" TargetMode="External"/><Relationship Id="rId264" Type="http://schemas.openxmlformats.org/officeDocument/2006/relationships/hyperlink" Target="https://www.thehyundai.com/front/pda/itemPtc.thd?slitmCd=40A0728713&amp;sectId=&amp;bfp=SearchNew" TargetMode="External"/><Relationship Id="rId385" Type="http://schemas.openxmlformats.org/officeDocument/2006/relationships/hyperlink" Target="https://www.versace.com/dw/image/v2/BGWN_PRD/on/demandware.static/-/Sites-ver-master-catalog/default/dwfd6401f6/original/90_R07146-R090MLS_RNUL_22_Crystal~Noir~EDT~90~ml-Accessories-Versace-online-store_1_1.jpg?sw=850&amp;q=85&amp;strip=true" TargetMode="External"/><Relationship Id="rId142" Type="http://schemas.openxmlformats.org/officeDocument/2006/relationships/hyperlink" Target="https://www.jomalone.co.kr/product/25946/79589/colognes/fig-lotus-flower-cologne" TargetMode="External"/><Relationship Id="rId263" Type="http://schemas.openxmlformats.org/officeDocument/2006/relationships/hyperlink" Target="https://image.thehyundai.com/static/3/7/6/72/A0/40A0726739_0_480.jpg" TargetMode="External"/><Relationship Id="rId384" Type="http://schemas.openxmlformats.org/officeDocument/2006/relationships/hyperlink" Target="https://www.versace.com/kr/ko/%EC%97%AC%EC%84%B1/%EC%95%A1%EC%84%B8%EC%84%9C%EB%A6%AC/%ED%96%A5%EC%88%98-%EB%B0%8F-%EB%B0%94%EB%94%94-%EC%BC%80%EC%96%B4/crystal-noir/crystal-noir-edt-90ml/R07146-R090MLS_RNUL.html" TargetMode="External"/><Relationship Id="rId141" Type="http://schemas.openxmlformats.org/officeDocument/2006/relationships/hyperlink" Target="https://www.jomalone.co.kr/media/export/cms/products/1000x1000/jo_sku_LGX401_1000x1000_0.png" TargetMode="External"/><Relationship Id="rId262" Type="http://schemas.openxmlformats.org/officeDocument/2006/relationships/hyperlink" Target="https://www.thehyundai.com/front/pda/itemPtc.thd?slitmCd=40A0726739&amp;sectId=&amp;bfp=SearchNew" TargetMode="External"/><Relationship Id="rId383" Type="http://schemas.openxmlformats.org/officeDocument/2006/relationships/hyperlink" Target="https://www.versace.com/dw/image/v2/BGWN_PRD/on/demandware.static/-/Sites-ver-master-catalog/default/dw697afc6c/original/90_R510032-R090MLS_RNUL_22_Bright~Crystal~EDT~90~ml-Accessories-Versace-online-store_0_1.jpg?sw=850&amp;q=85&amp;strip=true" TargetMode="External"/><Relationship Id="rId140" Type="http://schemas.openxmlformats.org/officeDocument/2006/relationships/hyperlink" Target="https://www.jomalone.co.kr/product/25946/110451/colognes/tuberose-angelica-cologne-intense" TargetMode="External"/><Relationship Id="rId261" Type="http://schemas.openxmlformats.org/officeDocument/2006/relationships/hyperlink" Target="https://image.thehyundai.com/static/7/6/6/72/A0/40A0726678_0_480.jpg" TargetMode="External"/><Relationship Id="rId382" Type="http://schemas.openxmlformats.org/officeDocument/2006/relationships/hyperlink" Target="https://www.versace.com/kr/ko/%EC%97%AC%EC%84%B1/%EC%95%A1%EC%84%B8%EC%84%9C%EB%A6%AC/%ED%96%A5%EC%88%98-%EB%B0%8F-%EB%B0%94%EB%94%94-%EC%BC%80%EC%96%B4/bright-crystal/bright-crystal-edt-90ml/R510032-R090MLS_RNUL.html" TargetMode="External"/><Relationship Id="rId5" Type="http://schemas.openxmlformats.org/officeDocument/2006/relationships/hyperlink" Target="https://image.sivillage.com/upload/C00001/goods/org/895/231117007082895.jpg?RS=600&amp;SP=1" TargetMode="External"/><Relationship Id="rId147" Type="http://schemas.openxmlformats.org/officeDocument/2006/relationships/hyperlink" Target="https://www.maisonmargiela.com/dw/image/v2/AAPK_PRD/on/demandware.static/-/Sites-margiela-master-catalog/default/dwc7eb8436/images/large/S33YX0018_S10932_001_F.jpg?sw=1024&amp;q=80" TargetMode="External"/><Relationship Id="rId268" Type="http://schemas.openxmlformats.org/officeDocument/2006/relationships/hyperlink" Target="https://www.thehyundai.com/front/pda/itemPtc.thd?slitmCd=40A0968573&amp;sectId=&amp;bfp=SearchNew" TargetMode="External"/><Relationship Id="rId389" Type="http://schemas.openxmlformats.org/officeDocument/2006/relationships/hyperlink" Target="https://www.versace.com/dw/image/v2/BGWN_PRD/on/demandware.static/-/Sites-ver-master-catalog/default/dw68749f66/original/90_R702032-R100MLS_RNUL_22_Dylan~Blue~Pour~Femme~EDP~100~ml-Accessories-Versace-online-store_0_1.jpg?sw=850&amp;q=85&amp;strip=true" TargetMode="External"/><Relationship Id="rId6" Type="http://schemas.openxmlformats.org/officeDocument/2006/relationships/hyperlink" Target="https://www.sivillage.com/goods/initDetailGoods.siv?goods_no=2309896196&amp;sale_shop_divi_cd=11&amp;sale_shop_no=2302079174&amp;conts_form_cd=100&amp;conts_dist_no=2309896196&amp;conts_divi_cd=20&amp;rel_no=2309896196&amp;rel_divi_cd=10" TargetMode="External"/><Relationship Id="rId146" Type="http://schemas.openxmlformats.org/officeDocument/2006/relationships/hyperlink" Target="https://www.maisonmargiela.com/ko-kr/%EB%A0%88%ED%94%8C%EB%A6%AC%EC%B9%B4-%EB%A0%88%EC%9D%B4%EC%A7%80-%EC%84%A0%EB%8D%B0%EC%9D%B4-%EB%AA%A8%EB%8B%9D-%EC%98%A4-%EB%93%9C-%EB%9A%9C%EC%99%88%EB%A0%9B-S33YX0018S10932001.html" TargetMode="External"/><Relationship Id="rId267" Type="http://schemas.openxmlformats.org/officeDocument/2006/relationships/hyperlink" Target="https://image.thehyundai.com/static/0/9/6/72/A0/40A0726903_0_480.jpg" TargetMode="External"/><Relationship Id="rId388" Type="http://schemas.openxmlformats.org/officeDocument/2006/relationships/hyperlink" Target="https://www.versace.com/kr/ko/%EC%97%AC%EC%84%B1/%EC%95%A1%EC%84%B8%EC%84%9C%EB%A6%AC/%ED%96%A5%EC%88%98-%EB%B0%8F-%EB%B0%94%EB%94%94-%EC%BC%80%EC%96%B4/dylan-blue-pour-femme/dylan-blue-pour-femme-edp-100ml/R702032-R100MLS_RNUL.html" TargetMode="External"/><Relationship Id="rId7" Type="http://schemas.openxmlformats.org/officeDocument/2006/relationships/hyperlink" Target="https://image.sivillage.com/upload/C00001/goods/org/157/230922006452157.jpg?RS=600&amp;SP=1" TargetMode="External"/><Relationship Id="rId145" Type="http://schemas.openxmlformats.org/officeDocument/2006/relationships/hyperlink" Target="https://www.jomalone.co.kr/media/export/cms/products/1000x1000/jo_sku_LE1P01_1000x1000_0.png" TargetMode="External"/><Relationship Id="rId266" Type="http://schemas.openxmlformats.org/officeDocument/2006/relationships/hyperlink" Target="https://www.thehyundai.com/front/pda/itemPtc.thd?slitmCd=40A0726903&amp;sectId=&amp;bfp=SearchNew" TargetMode="External"/><Relationship Id="rId387" Type="http://schemas.openxmlformats.org/officeDocument/2006/relationships/hyperlink" Target="https://www.versace.com/dw/image/v2/BGWN_PRD/on/demandware.static/-/Sites-ver-master-catalog/default/dwf8d41356/original/90_R520032-R090MLS_RNUL_22_Yellow~Diamond~EDT~90~ml-Accessories-Versace-online-store_1_1.jpg?sw=850&amp;q=85&amp;strip=true" TargetMode="External"/><Relationship Id="rId8" Type="http://schemas.openxmlformats.org/officeDocument/2006/relationships/hyperlink" Target="https://www.sivillage.com/goods/initDetailGoods.siv?goods_no=2305767966&amp;sale_shop_divi_cd=11&amp;sale_shop_no=2302079174&amp;conts_form_cd=100&amp;conts_dist_no=2305767966&amp;conts_divi_cd=20&amp;rel_no=2305767966&amp;rel_divi_cd=10" TargetMode="External"/><Relationship Id="rId144" Type="http://schemas.openxmlformats.org/officeDocument/2006/relationships/hyperlink" Target="https://www.jomalone.co.kr/product/31696/94705/special-edition/nasturtium-clover-cologne" TargetMode="External"/><Relationship Id="rId265" Type="http://schemas.openxmlformats.org/officeDocument/2006/relationships/hyperlink" Target="https://image.thehyundai.com/static/1/7/8/72/A0/40A0728713_0_480.jpg" TargetMode="External"/><Relationship Id="rId386" Type="http://schemas.openxmlformats.org/officeDocument/2006/relationships/hyperlink" Target="https://www.versace.com/kr/ko/%EC%97%AC%EC%84%B1/%EC%95%A1%EC%84%B8%EC%84%9C%EB%A6%AC/%ED%96%A5%EC%88%98-%EB%B0%8F-%EB%B0%94%EB%94%94-%EC%BC%80%EC%96%B4/yellow-diamond/yellow-diamond-edt-90ml/R520032-R090MLS_RNUL.html" TargetMode="External"/><Relationship Id="rId260" Type="http://schemas.openxmlformats.org/officeDocument/2006/relationships/hyperlink" Target="https://www.thehyundai.com/front/pda/itemPtc.thd?slitmCd=40A0726678&amp;sectId=&amp;bfp=SearchNew" TargetMode="External"/><Relationship Id="rId381" Type="http://schemas.openxmlformats.org/officeDocument/2006/relationships/hyperlink" Target="https://www.versace.com/dw/image/v2/BGWN_PRD/on/demandware.static/-/Sites-ver-master-catalog/default/dw081650b0/original/90_R512032-R090MLS_RNUL_22_BrightCrystalParfum90ml-Bright~Crystal-Versace-online-store_0_1.jpg?sw=850&amp;q=85&amp;strip=true" TargetMode="External"/><Relationship Id="rId380" Type="http://schemas.openxmlformats.org/officeDocument/2006/relationships/hyperlink" Target="https://www.versace.com/kr/ko/%EC%97%AC%EC%84%B1/%EC%95%A1%EC%84%B8%EC%84%9C%EB%A6%AC/%ED%96%A5%EC%88%98-%EB%B0%8F-%EB%B0%94%EB%94%94-%EC%BC%80%EC%96%B4/bright-crystal/bright-crystal-parfum-90ml/R512032-R090MLS_RNUL.html" TargetMode="External"/><Relationship Id="rId139" Type="http://schemas.openxmlformats.org/officeDocument/2006/relationships/hyperlink" Target="https://www.jomalone.co.kr/media/export/cms/products/1000x1000/jo_sku_LGX101_1000x1000_0.png" TargetMode="External"/><Relationship Id="rId138" Type="http://schemas.openxmlformats.org/officeDocument/2006/relationships/hyperlink" Target="https://www.jomalone.co.kr/product/25946/110445/colognes/jasmine-sambac-marigold-cologne-intense" TargetMode="External"/><Relationship Id="rId259" Type="http://schemas.openxmlformats.org/officeDocument/2006/relationships/hyperlink" Target="https://image.thehyundai.com/static/1/9/5/72/A0/40A0725918_0_480.jpg" TargetMode="External"/><Relationship Id="rId137" Type="http://schemas.openxmlformats.org/officeDocument/2006/relationships/hyperlink" Target="https://www.jomalone.co.kr/media/export/cms/products/1000x1000/jo_sku_LKKJ01_1000x1000_0.png" TargetMode="External"/><Relationship Id="rId258" Type="http://schemas.openxmlformats.org/officeDocument/2006/relationships/hyperlink" Target="https://www.thehyundai.com/front/pda/itemPtc.thd?slitmCd=40A0725918&amp;sectId=&amp;bfp=SearchNew" TargetMode="External"/><Relationship Id="rId379" Type="http://schemas.openxmlformats.org/officeDocument/2006/relationships/hyperlink" Target="https://www.versace.com/dw/image/v2/BGWN_PRD/on/demandware.static/-/Sites-ver-master-catalog/default/dwb42f5076/original/90_R702232-R100MLS_RNUL_22_Dylan~Purple~EDP~100~ml-Accessories-Versace-online-store_4_1.jpg?sw=850&amp;q=85&amp;strip=true" TargetMode="External"/><Relationship Id="rId132" Type="http://schemas.openxmlformats.org/officeDocument/2006/relationships/hyperlink" Target="https://www.jomalone.co.kr/product/25946/10079/colognes/nectarine-blossom-honey-cologne" TargetMode="External"/><Relationship Id="rId253" Type="http://schemas.openxmlformats.org/officeDocument/2006/relationships/hyperlink" Target="https://image.thehyundai.com/static/3/7/8/72/A0/40A0728730_0_480.jpg" TargetMode="External"/><Relationship Id="rId374" Type="http://schemas.openxmlformats.org/officeDocument/2006/relationships/hyperlink" Target="https://www.versace.com/kr/ko/%EB%82%A8%EC%84%B1/%EC%95%A1%EC%84%B8%EC%84%9C%EB%A6%AC/%ED%96%A5%EC%88%98-%EB%B0%8F-%EB%B0%94%EB%94%94-%EC%BC%80%EC%96%B4/eros-energy/eros-energy-edp-100ml/R742010-R100MLS_RNUL.html" TargetMode="External"/><Relationship Id="rId131" Type="http://schemas.openxmlformats.org/officeDocument/2006/relationships/hyperlink" Target="https://www.jomalone.co.kr/media/export/cms/products/1000x1000/jo_sku_L38L01_1000x1000_0.png" TargetMode="External"/><Relationship Id="rId252" Type="http://schemas.openxmlformats.org/officeDocument/2006/relationships/hyperlink" Target="https://www.thehyundai.com/front/pda/itemPtc.thd?slitmCd=40A0728730&amp;sectId=&amp;bfp=SearchNew" TargetMode="External"/><Relationship Id="rId373" Type="http://schemas.openxmlformats.org/officeDocument/2006/relationships/hyperlink" Target="https://www.versace.com/dw/image/v2/BGWN_PRD/on/demandware.static/-/Sites-ver-master-catalog/default/dw5e7b8290/original/90_R740310-R100MLS_RNUL_22_Eros~Najim~Parfum~100~ml-Fragrances~~Body~Care-Versace-online-store_0_0.jpg?sw=850&amp;q=85&amp;strip=true" TargetMode="External"/><Relationship Id="rId130" Type="http://schemas.openxmlformats.org/officeDocument/2006/relationships/hyperlink" Target="https://www.jomalone.co.kr/product/25946/15968/colognes/earl-grey-cucumber-cologne" TargetMode="External"/><Relationship Id="rId251" Type="http://schemas.openxmlformats.org/officeDocument/2006/relationships/hyperlink" Target="https://image.thehyundai.com/static/0/6/8/72/A0/40A0728609_0_480.jpg" TargetMode="External"/><Relationship Id="rId372" Type="http://schemas.openxmlformats.org/officeDocument/2006/relationships/hyperlink" Target="https://www.versace.com/kr/ko/%EB%82%A8%EC%84%B1/%EC%95%A1%EC%84%B8%EC%84%9C%EB%A6%AC/%ED%96%A5%EC%88%98-%EB%B0%8F-%EB%B0%94%EB%94%94-%EC%BC%80%EC%96%B4/eros-najim-parfum-100ml/R740310-R100MLS_RNUL.html" TargetMode="External"/><Relationship Id="rId250" Type="http://schemas.openxmlformats.org/officeDocument/2006/relationships/hyperlink" Target="https://www.thehyundai.com/front/pda/itemPtc.thd?slitmCd=40A0728609&amp;sectId=&amp;bfp=SearchNew" TargetMode="External"/><Relationship Id="rId371" Type="http://schemas.openxmlformats.org/officeDocument/2006/relationships/hyperlink" Target="https://lelabokorea-java.s3.amazonaws.com/images/skus/050PL18100__PRODUCT_01--IMG_1200--LABDANUM18--1320480263.jpg" TargetMode="External"/><Relationship Id="rId136" Type="http://schemas.openxmlformats.org/officeDocument/2006/relationships/hyperlink" Target="https://www.jomalone.co.kr/product/25946/118129/colognes/english-pear-sweet-pea-cologne" TargetMode="External"/><Relationship Id="rId257" Type="http://schemas.openxmlformats.org/officeDocument/2006/relationships/hyperlink" Target="https://image.thehyundai.com/static/2/6/1/01/A2/40A2011626_0_480.jpg" TargetMode="External"/><Relationship Id="rId378" Type="http://schemas.openxmlformats.org/officeDocument/2006/relationships/hyperlink" Target="https://www.versace.com/kr/ko/%EC%97%AC%EC%84%B1/%EC%95%A1%EC%84%B8%EC%84%9C%EB%A6%AC/%ED%96%A5%EC%88%98-%EB%B0%8F-%EB%B0%94%EB%94%94-%EC%BC%80%EC%96%B4/dylan-purple/dylan-purple-edp-100ml/R702232-R100MLS_RNUL.html" TargetMode="External"/><Relationship Id="rId135" Type="http://schemas.openxmlformats.org/officeDocument/2006/relationships/hyperlink" Target="https://www.jomalone.co.kr/media/export/cms/products/1000x1000/jo_sku_LGG901_1000x1000_0.png" TargetMode="External"/><Relationship Id="rId256" Type="http://schemas.openxmlformats.org/officeDocument/2006/relationships/hyperlink" Target="https://www.thehyundai.com/front/pda/itemPtc.thd?slitmCd=40A2011626&amp;sectId=&amp;bfp=SearchNew" TargetMode="External"/><Relationship Id="rId377" Type="http://schemas.openxmlformats.org/officeDocument/2006/relationships/hyperlink" Target="https://www.versace.com/dw/image/v2/BGWN_PRD/on/demandware.static/-/Sites-ver-master-catalog/default/dwd60c8eb6/original/90_R702132-R100MLS_RNUL_22_Dylan~Turquoise~EDT~100~ml-Accessories-Versace-online-store_0_1.jpg?sw=850&amp;q=85&amp;strip=true" TargetMode="External"/><Relationship Id="rId134" Type="http://schemas.openxmlformats.org/officeDocument/2006/relationships/hyperlink" Target="https://www.jomalone.co.kr/product/25946/90184/colognes/silver-birch-lavender-cologne" TargetMode="External"/><Relationship Id="rId255" Type="http://schemas.openxmlformats.org/officeDocument/2006/relationships/hyperlink" Target="https://image.thehyundai.com/static/8/7/9/76/A0/40A0769786_0_480.jpg" TargetMode="External"/><Relationship Id="rId376" Type="http://schemas.openxmlformats.org/officeDocument/2006/relationships/hyperlink" Target="https://www.versace.com/kr/ko/%EC%97%AC%EC%84%B1/%EC%95%A1%EC%84%B8%EC%84%9C%EB%A6%AC/%ED%96%A5%EC%88%98-%EB%B0%8F-%EB%B0%94%EB%94%94-%EC%BC%80%EC%96%B4/dylan-turquoise/dylan-turquoise-edt-100ml/R702132-R100MLS_RNUL.html" TargetMode="External"/><Relationship Id="rId133" Type="http://schemas.openxmlformats.org/officeDocument/2006/relationships/hyperlink" Target="https://www.jomalone.co.kr/media/export/cms/products/1000x1000/jo_sku_L0Y501_1000x1000_0.png" TargetMode="External"/><Relationship Id="rId254" Type="http://schemas.openxmlformats.org/officeDocument/2006/relationships/hyperlink" Target="https://www.thehyundai.com/front/pda/itemPtc.thd?slitmCd=40A0769786&amp;sectId=&amp;bfp=SearchNew" TargetMode="External"/><Relationship Id="rId375" Type="http://schemas.openxmlformats.org/officeDocument/2006/relationships/hyperlink" Target="https://www.versace.com/dw/image/v2/BGWN_PRD/on/demandware.static/-/Sites-ver-master-catalog/default/dw660b5937/original/90_R742010-R100MLS_RNUL_22_ErosEnergyEDP100ml-Eros~Energy-Versace-online-store_0_2.jpg?sw=850&amp;q=85&amp;strip=true" TargetMode="External"/><Relationship Id="rId172" Type="http://schemas.openxmlformats.org/officeDocument/2006/relationships/hyperlink" Target="https://www.thehyundai.com/front/pda/itemPtc.thd?slitmCd=40A1154171&amp;sectId=178697" TargetMode="External"/><Relationship Id="rId293" Type="http://schemas.openxmlformats.org/officeDocument/2006/relationships/hyperlink" Target="https://www.aesop.com/u1nb1km7t5q7/11ourU5QP5TXZmX7h6vZSo/78061e54474a81e2fac8e02516e2d3c0/Aesop_Fragrance_Gloam_Eau_de_Parfum_50mL_Web_Front_Large_900x878px.png" TargetMode="External"/><Relationship Id="rId171" Type="http://schemas.openxmlformats.org/officeDocument/2006/relationships/hyperlink" Target="https://image.thehyundai.com/static/7/1/4/15/A1/40A1154170_0_300.jpg" TargetMode="External"/><Relationship Id="rId292" Type="http://schemas.openxmlformats.org/officeDocument/2006/relationships/hyperlink" Target="https://www.aesop.com/kr/p/fragrance/floral/gloam-eau-de-parfum/" TargetMode="External"/><Relationship Id="rId170" Type="http://schemas.openxmlformats.org/officeDocument/2006/relationships/hyperlink" Target="https://www.thehyundai.com/front/pda/itemPtc.thd?slitmCd=40A1236208&amp;sectId=178697" TargetMode="External"/><Relationship Id="rId291" Type="http://schemas.openxmlformats.org/officeDocument/2006/relationships/hyperlink" Target="https://www.aesop.com/u1nb1km7t5q7/32UdktJHG4RMPTPqDUJNNr/ffabf10366703ae6e3fca1f4f83a8125/Aesop_Fragrance_Eidesis_Eau_de_Parfum_50mL_Web_Front_Large_900x878px.png" TargetMode="External"/><Relationship Id="rId290" Type="http://schemas.openxmlformats.org/officeDocument/2006/relationships/hyperlink" Target="https://www.aesop.com/kr/p/fragrance/opulent/eidesis-eau-de-parfum/" TargetMode="External"/><Relationship Id="rId165" Type="http://schemas.openxmlformats.org/officeDocument/2006/relationships/hyperlink" Target="https://www.maisonmargiela.com/dw/image/v2/AAPK_PRD/on/demandware.static/-/Sites-margiela-master-catalog/default/dwe169b568/images/large/S33YX0024_S11331_961_F.jpg?sw=1024&amp;q=80" TargetMode="External"/><Relationship Id="rId286" Type="http://schemas.openxmlformats.org/officeDocument/2006/relationships/hyperlink" Target="https://www.aesop.com/kr/p/fragrance/woody/marrakech-intense-eau-de-parfum/" TargetMode="External"/><Relationship Id="rId164" Type="http://schemas.openxmlformats.org/officeDocument/2006/relationships/hyperlink" Target="https://www.maisonmargiela.com/ko-kr/%EB%A0%88%ED%94%8C%EB%A6%AC%EC%B9%B4-%EB%B0%94%EC%9D%B4-%EB%8D%94-%ED%8C%8C%EC%9D%B4%EC%96%B4%ED%94%8C%EB%A0%88%EC%9D%B4%EC%8A%A4-%EC%98%A4-%EB%93%9C-%EB%9A%9C%EC%99%88%EB%A0%9B-S33YX0024S11331961.html" TargetMode="External"/><Relationship Id="rId285" Type="http://schemas.openxmlformats.org/officeDocument/2006/relationships/hyperlink" Target="https://www.aesop.com/u1nb1km7t5q7/1em7JDEQYeUdvnPwPYjs4h/1b9bfce7e8dee5bbaefb39caec7132ed/Aesop_Fragrance_Hwyl_Eau_de_Parfum_50mL_Web_Front_Large_900x878px.png" TargetMode="External"/><Relationship Id="rId163" Type="http://schemas.openxmlformats.org/officeDocument/2006/relationships/hyperlink" Target="https://www.maisonmargiela.com/dw/image/v2/AAPK_PRD/on/demandware.static/-/Sites-margiela-master-catalog/default/dw4e0fdac3/images/large/S33YX0075_S11917_961_F.jpg?sw=1024&amp;q=80" TargetMode="External"/><Relationship Id="rId284" Type="http://schemas.openxmlformats.org/officeDocument/2006/relationships/hyperlink" Target="https://www.aesop.com/kr/p/fragrance/woody/hwyl-eau-de-parfum/" TargetMode="External"/><Relationship Id="rId162" Type="http://schemas.openxmlformats.org/officeDocument/2006/relationships/hyperlink" Target="https://www.maisonmargiela.com/ko-kr/%EB%A0%88%ED%94%8C%EB%A6%AC%EC%B9%B4-%EC%BB%A4%ED%94%BC-%EB%B8%8C%EB%A0%88%EC%9D%B4%ED%81%AC-%EC%98%A4-%EB%93%9C-%EB%9A%9C%EC%99%88%EB%A0%9B-S33YX0075S11917961.html" TargetMode="External"/><Relationship Id="rId283" Type="http://schemas.openxmlformats.org/officeDocument/2006/relationships/hyperlink" Target="https://www.aesop.com/u1nb1km7t5q7/45nP7H68DWHZydylzOSCIh/67a15e2da8f0ce3cdcc2277d5b8f6018/Aesop_Fragrance_Tacit_Eau_de_Parfum_50mL_Web_Front_Large_900x878px.png" TargetMode="External"/><Relationship Id="rId169" Type="http://schemas.openxmlformats.org/officeDocument/2006/relationships/hyperlink" Target="https://www.maisonmargiela.com/dw/image/v2/AAPK_PRD/on/demandware.static/-/Sites-margiela-master-catalog/default/dw6a2663a1/images/large/S33YX0131_SV0052_961_F.jpg?sw=1024&amp;q=80" TargetMode="External"/><Relationship Id="rId168" Type="http://schemas.openxmlformats.org/officeDocument/2006/relationships/hyperlink" Target="https://www.maisonmargiela.com/ko-kr/%EB%A0%88%ED%94%8C%EB%A6%AC%EC%B9%B4-%EC%9B%AC-%EB%8D%94-%EB%A0%88%EC%9D%B8-%EC%8A%A4%ED%86%B1%EC%8A%A4-%EC%98%A4-%EB%93%9C-%EB%9A%9C%EC%99%88%EB%A0%9B-S33YX0131SV0052961.html" TargetMode="External"/><Relationship Id="rId289" Type="http://schemas.openxmlformats.org/officeDocument/2006/relationships/hyperlink" Target="https://www.aesop.com/u1nb1km7t5q7/3C2siaFpoYFDsgCqnuRJDi/19cd95e5ea843efcca6e57b09060389b/Aesop_Fragrance_Karst_Eau_de_Parfum_50mL_Web_Front_Large_900x878px.png" TargetMode="External"/><Relationship Id="rId167" Type="http://schemas.openxmlformats.org/officeDocument/2006/relationships/hyperlink" Target="https://www.maisonmargiela.com/dw/image/v2/AAPK_PRD/on/demandware.static/-/Sites-margiela-master-catalog/default/dw22750eaa/images/large/S33YX0087_S11972_961_F.jpg?sw=1024&amp;q=80" TargetMode="External"/><Relationship Id="rId288" Type="http://schemas.openxmlformats.org/officeDocument/2006/relationships/hyperlink" Target="https://www.aesop.com/kr/p/fragrance/fresh/karst-eau-de-parfum/" TargetMode="External"/><Relationship Id="rId166" Type="http://schemas.openxmlformats.org/officeDocument/2006/relationships/hyperlink" Target="https://www.maisonmargiela.com/ko-kr/%EB%A0%88%ED%94%8C%EB%A6%AC%EC%B9%B4-%EB%B2%84%EB%B8%94-%EB%B0%B0%EC%8A%A4-%EC%98%A4-%EB%93%9C-%EB%9A%9C%EC%99%88%EB%A0%9B-S33YX0087S11972961.html" TargetMode="External"/><Relationship Id="rId287" Type="http://schemas.openxmlformats.org/officeDocument/2006/relationships/hyperlink" Target="https://www.aesop.com/u1nb1km7t5q7/1q99P7H7L5s6dKh0He46w3/88f90912f78d08cf29cd98c1c0b47879/Aesop_Fragrance_Marrakech_Eau_de_Parfum_50mL_Web_Front_Large_900x878px.png" TargetMode="External"/><Relationship Id="rId161" Type="http://schemas.openxmlformats.org/officeDocument/2006/relationships/hyperlink" Target="https://www.maisonmargiela.com/dw/image/v2/AAPK_PRD/on/demandware.static/-/Sites-margiela-master-catalog/default/dw042c84f8/images/large/S33YX0128_SV0049_961_F.jpg?sw=1024&amp;q=80" TargetMode="External"/><Relationship Id="rId282" Type="http://schemas.openxmlformats.org/officeDocument/2006/relationships/hyperlink" Target="https://www.aesop.com/kr/p/fragrance/fresh/tacit-eau-de-parfum/" TargetMode="External"/><Relationship Id="rId160" Type="http://schemas.openxmlformats.org/officeDocument/2006/relationships/hyperlink" Target="https://www.maisonmargiela.com/ko-kr/%EB%A0%88%ED%94%8C%EB%A6%AC%EC%B9%B4-%EC%96%B4%ED%85%80-%EB%B0%94%EC%9D%B4%EB%B8%8C-%EC%98%A4-%EB%93%9C-%EB%9A%9C%EC%99%88%EB%A0%9B-S33YX0128SV0049961.html" TargetMode="External"/><Relationship Id="rId281" Type="http://schemas.openxmlformats.org/officeDocument/2006/relationships/hyperlink" Target="https://image.thehyundai.com/static/2/9/5/72/A0/40A0725926_0_480.jpg" TargetMode="External"/><Relationship Id="rId280" Type="http://schemas.openxmlformats.org/officeDocument/2006/relationships/hyperlink" Target="https://www.thehyundai.com/front/pda/itemPtc.thd?slitmCd=40A0725926&amp;sectId=&amp;bfp=SearchNew" TargetMode="External"/><Relationship Id="rId159" Type="http://schemas.openxmlformats.org/officeDocument/2006/relationships/hyperlink" Target="https://www.maisonmargiela.com/dw/image/v2/AAPK_PRD/on/demandware.static/-/Sites-margiela-master-catalog/default/dw8e32373e/images/large/S33YX0078_S11919_961_F.jpg?sw=1024&amp;q=80" TargetMode="External"/><Relationship Id="rId154" Type="http://schemas.openxmlformats.org/officeDocument/2006/relationships/hyperlink" Target="https://www.maisonmargiela.com/ko-kr/%EB%A0%88%ED%94%8C%EB%A6%AC%EC%B9%B4-%EB%A7%88%EC%B0%A8-%EB%A9%94%EB%94%94%ED%85%8C%EC%9D%B4%EC%85%98-%EC%98%A4-%EB%93%9C-%EB%9A%9C%EC%99%88%EB%A0%9B-S33YX0125SV0046961.html" TargetMode="External"/><Relationship Id="rId275" Type="http://schemas.openxmlformats.org/officeDocument/2006/relationships/hyperlink" Target="https://image.thehyundai.com/static/6/4/4/81/A1/40A1814466_0_480.jpg" TargetMode="External"/><Relationship Id="rId396" Type="http://schemas.openxmlformats.org/officeDocument/2006/relationships/hyperlink" Target="https://www.versace.com/kr/ko/%EB%82%A8%EC%84%B1/%EC%95%A1%EC%84%B8%EC%84%9C%EB%A6%AC/%ED%96%A5%EC%88%98-%EB%B0%8F-%EB%B0%94%EB%94%94-%EC%BC%80%EC%96%B4/pour-homme/pour-homme-edt-100ml/R720010-R100MLS_RNUL.html" TargetMode="External"/><Relationship Id="rId153" Type="http://schemas.openxmlformats.org/officeDocument/2006/relationships/hyperlink" Target="https://www.maisonmargiela.com/dw/image/v2/AAPK_PRD/on/demandware.static/-/Sites-margiela-master-catalog/default/dw3cc4756c/images/large/S33YX0058_S11720_961_F.jpg?sw=1024&amp;q=80" TargetMode="External"/><Relationship Id="rId274" Type="http://schemas.openxmlformats.org/officeDocument/2006/relationships/hyperlink" Target="https://www.thehyundai.com/front/pda/itemPtc.thd?slitmCd=40A1814466&amp;sectId=&amp;bfp=SearchNew" TargetMode="External"/><Relationship Id="rId395" Type="http://schemas.openxmlformats.org/officeDocument/2006/relationships/hyperlink" Target="https://www.versace.com/dw/image/v2/BGWN_PRD/on/demandware.static/-/Sites-ver-master-catalog/default/dwa83c37a5/original/90_R741010-R100MLS_RNUL_22_Eros~Flame~EDP~100~ml-Accessories-Versace-online-store_0_1.jpg?sw=850&amp;q=85&amp;strip=true" TargetMode="External"/><Relationship Id="rId152" Type="http://schemas.openxmlformats.org/officeDocument/2006/relationships/hyperlink" Target="https://www.maisonmargiela.com/ko-kr/%EB%A0%88%ED%94%8C%EB%A6%AC%EC%B9%B4-%EC%96%B8%EB%8D%94-%EB%8D%94-%EB%A0%88%EB%AA%AC%ED%8A%B8%EB%A6%AC-%EC%98%A4-%EB%93%9C-%EB%9A%9C%EC%99%88%EB%A0%9B-S33YX0058S11720961.html" TargetMode="External"/><Relationship Id="rId273" Type="http://schemas.openxmlformats.org/officeDocument/2006/relationships/hyperlink" Target="https://image.thehyundai.com/static/1/0/2/58/A1/40A1582012_0_480.jpg" TargetMode="External"/><Relationship Id="rId394" Type="http://schemas.openxmlformats.org/officeDocument/2006/relationships/hyperlink" Target="https://www.versace.com/kr/ko/%EB%82%A8%EC%84%B1/%EC%95%A1%EC%84%B8%EC%84%9C%EB%A6%AC/%ED%96%A5%EC%88%98-%EB%B0%8F-%EB%B0%94%EB%94%94-%EC%BC%80%EC%96%B4/eros-flame/eros-flame-edp-100ml/R741010-R100MLS_RNUL.html" TargetMode="External"/><Relationship Id="rId151" Type="http://schemas.openxmlformats.org/officeDocument/2006/relationships/hyperlink" Target="https://www.maisonmargiela.com/dw/image/v2/AAPK_PRD/on/demandware.static/-/Sites-margiela-master-catalog/default/dwc946f7c2/images/large/S33YX0056_S11604_961_F.jpg?sw=1024&amp;q=80" TargetMode="External"/><Relationship Id="rId272" Type="http://schemas.openxmlformats.org/officeDocument/2006/relationships/hyperlink" Target="https://www.thehyundai.com/front/pda/itemPtc.thd?slitmCd=40A1582012&amp;sectId=&amp;bfp=SearchNew" TargetMode="External"/><Relationship Id="rId393" Type="http://schemas.openxmlformats.org/officeDocument/2006/relationships/hyperlink" Target="https://www.versace.com/dw/image/v2/BGWN_PRD/on/demandware.static/-/Sites-ver-master-catalog/default/dw2a9c45f7/original/90_R721010-R100MLS_RNUL_22_DylanBluePourHommeEDT100ml--Versace-online-store_1_1.jpg?sw=850&amp;q=85&amp;strip=true" TargetMode="External"/><Relationship Id="rId158" Type="http://schemas.openxmlformats.org/officeDocument/2006/relationships/hyperlink" Target="https://www.maisonmargiela.com/ko-kr/%EB%A0%88%ED%94%8C%EB%A6%AC%EC%B9%B4-%EC%8A%A4%ED%94%84%EB%A7%81%ED%83%80%EC%9E%84-%EC%9D%B8-%ED%8C%8C%ED%81%AC-%EC%98%A4-%EB%93%9C-%EB%9A%9C%EC%99%88%EB%A0%9B-S33YX0078S11919961.html" TargetMode="External"/><Relationship Id="rId279" Type="http://schemas.openxmlformats.org/officeDocument/2006/relationships/hyperlink" Target="https://image.thehyundai.com/static/1/6/1/01/A2/40A2011619_0_480.jpg" TargetMode="External"/><Relationship Id="rId157" Type="http://schemas.openxmlformats.org/officeDocument/2006/relationships/hyperlink" Target="https://www.maisonmargiela.com/dw/image/v2/AAPK_PRD/on/demandware.static/-/Sites-margiela-master-catalog/default/dwcda3587b/images/large/S33YX0013_S10930_001_E.jpg?sw=1024&amp;q=80" TargetMode="External"/><Relationship Id="rId278" Type="http://schemas.openxmlformats.org/officeDocument/2006/relationships/hyperlink" Target="https://www.thehyundai.com/front/pda/itemPtc.thd?slitmCd=40A2011619&amp;sectId=&amp;bfp=SearchNew" TargetMode="External"/><Relationship Id="rId399" Type="http://schemas.openxmlformats.org/officeDocument/2006/relationships/hyperlink" Target="https://www.versace.com/dw/image/v2/BGWN_PRD/on/demandware.static/-/Sites-ver-master-catalog/default/dwf3af9586/original/90_R500008-R050MLS_RNUL_22_Eau~Frache~EDT~50~ml-Accessories-Versace-online-store_0_1.jpg?sw=850&amp;q=85&amp;strip=true" TargetMode="External"/><Relationship Id="rId156" Type="http://schemas.openxmlformats.org/officeDocument/2006/relationships/hyperlink" Target="https://www.maisonmargiela.com/ko-kr/eau-de-toilette-replica-flower-market-S33YX0013S10930001.html" TargetMode="External"/><Relationship Id="rId277" Type="http://schemas.openxmlformats.org/officeDocument/2006/relationships/hyperlink" Target="https://image.thehyundai.com/static/1/0/2/58/A1/40A1582017_0_480.jpg" TargetMode="External"/><Relationship Id="rId398" Type="http://schemas.openxmlformats.org/officeDocument/2006/relationships/hyperlink" Target="https://www.versace.com/kr/ko/%EB%82%A8%EC%84%B1/%EC%95%A1%EC%84%B8%EC%84%9C%EB%A6%AC/%ED%96%A5%EC%88%98-%EB%B0%8F-%EB%B0%94%EB%94%94-%EC%BC%80%EC%96%B4/eau-fraiche/eau-fraiche-edt-50ml/R500008-R050MLS_RNUL.html" TargetMode="External"/><Relationship Id="rId155" Type="http://schemas.openxmlformats.org/officeDocument/2006/relationships/hyperlink" Target="https://www.maisonmargiela.com/dw/image/v2/AAPK_PRD/on/demandware.static/-/Sites-margiela-master-catalog/default/dw17a0cf81/images/large/S33YX0125_SV0046_961_F.jpg?sw=1024&amp;q=80" TargetMode="External"/><Relationship Id="rId276" Type="http://schemas.openxmlformats.org/officeDocument/2006/relationships/hyperlink" Target="https://www.thehyundai.com/front/pda/itemPtc.thd?slitmCd=40A1582017&amp;sectId=&amp;bfp=SearchNew" TargetMode="External"/><Relationship Id="rId397" Type="http://schemas.openxmlformats.org/officeDocument/2006/relationships/hyperlink" Target="https://www.versace.com/dw/image/v2/BGWN_PRD/on/demandware.static/-/Sites-ver-master-catalog/default/dw2e2158d6/original/90_R720010-R100MLS_RNUL_22_PourHommeEDT100ml--Versace-online-store_0_1.jpg?sw=850&amp;q=85&amp;strip=true" TargetMode="External"/><Relationship Id="rId40" Type="http://schemas.openxmlformats.org/officeDocument/2006/relationships/hyperlink" Target="https://www.sivillage.com/goods/initDetailGoods.siv?goods_no=2502792108&amp;sale_shop_divi_cd=11&amp;sale_shop_no=2302079174&amp;conts_form_cd=100&amp;conts_dist_no=2502792108&amp;conts_divi_cd=20&amp;rel_no=2502792108&amp;rel_divi_cd=10" TargetMode="External"/><Relationship Id="rId42" Type="http://schemas.openxmlformats.org/officeDocument/2006/relationships/hyperlink" Target="https://www.sivillage.com/goods/initDetailGoods.siv?goods_no=2301627340&amp;sale_shop_divi_cd=11&amp;sale_shop_no=2302079174&amp;conts_form_cd=100&amp;conts_dist_no=2301627340&amp;conts_divi_cd=20&amp;rel_no=2301627340&amp;rel_divi_cd=10" TargetMode="External"/><Relationship Id="rId41" Type="http://schemas.openxmlformats.org/officeDocument/2006/relationships/hyperlink" Target="https://image.sivillage.com/upload/C00001/s3/goods/org/882/250522083981882.jpg?RS=600&amp;SP=1" TargetMode="External"/><Relationship Id="rId44" Type="http://schemas.openxmlformats.org/officeDocument/2006/relationships/hyperlink" Target="https://www.sivillage.com/goods/initDetailGoods.siv?goods_no=2303719183&amp;sale_shop_divi_cd=11&amp;sale_shop_no=2302079174&amp;conts_form_cd=100&amp;conts_dist_no=2303719183&amp;conts_divi_cd=20&amp;rel_no=2303719183&amp;rel_divi_cd=10" TargetMode="External"/><Relationship Id="rId43" Type="http://schemas.openxmlformats.org/officeDocument/2006/relationships/hyperlink" Target="https://image.sivillage.com/upload/C00001/s3/goods/org/305/250522083981305.jpg?RS=600&amp;SP=1" TargetMode="External"/><Relationship Id="rId46" Type="http://schemas.openxmlformats.org/officeDocument/2006/relationships/hyperlink" Target="https://www.sivillage.com/goods/initDetailGoods.siv?goods_no=2212602086&amp;sale_shop_divi_cd=11&amp;sale_shop_no=2302079174&amp;conts_form_cd=100&amp;conts_dist_no=2212602086&amp;conts_divi_cd=20&amp;rel_no=2212602086&amp;rel_divi_cd=10" TargetMode="External"/><Relationship Id="rId45" Type="http://schemas.openxmlformats.org/officeDocument/2006/relationships/hyperlink" Target="https://image.sivillage.com/upload/C00001/s3/goods/org/543/250522083981543.jpg?RS=600&amp;SP=1" TargetMode="External"/><Relationship Id="rId48" Type="http://schemas.openxmlformats.org/officeDocument/2006/relationships/hyperlink" Target="https://www.sivillage.com/goods/initDetailGoods.siv?goods_no=2403691551&amp;sale_shop_divi_cd=11&amp;sale_shop_no=2302079174&amp;conts_form_cd=100&amp;conts_dist_no=2403691551&amp;conts_divi_cd=20&amp;rel_no=2403691551&amp;rel_divi_cd=10" TargetMode="External"/><Relationship Id="rId47" Type="http://schemas.openxmlformats.org/officeDocument/2006/relationships/hyperlink" Target="https://image.sivillage.com/upload/C00001/s3/goods/org/246/250522083981246.jpg?RS=600&amp;SP=1" TargetMode="External"/><Relationship Id="rId49" Type="http://schemas.openxmlformats.org/officeDocument/2006/relationships/hyperlink" Target="https://image.sivillage.com/upload/C00001/s3/goods/org/668/250522083981668.jpg?RS=600&amp;SP=1" TargetMode="External"/><Relationship Id="rId31" Type="http://schemas.openxmlformats.org/officeDocument/2006/relationships/hyperlink" Target="https://image.sivillage.com/upload/C00001/s3/goods/org/528/250522083981528.jpg?RS=600&amp;SP=1" TargetMode="External"/><Relationship Id="rId30" Type="http://schemas.openxmlformats.org/officeDocument/2006/relationships/hyperlink" Target="https://www.sivillage.com/goods/initDetailGoods.siv?goods_no=2303694362&amp;sale_shop_divi_cd=11&amp;sale_shop_no=2302079174&amp;conts_form_cd=100&amp;conts_dist_no=2303694362&amp;conts_divi_cd=20&amp;rel_no=2303694362&amp;rel_divi_cd=10" TargetMode="External"/><Relationship Id="rId33" Type="http://schemas.openxmlformats.org/officeDocument/2006/relationships/hyperlink" Target="https://image.sivillage.com/upload/C00001/s3/goods/org/523/250522083981523.jpg?RS=600&amp;SP=1" TargetMode="External"/><Relationship Id="rId32" Type="http://schemas.openxmlformats.org/officeDocument/2006/relationships/hyperlink" Target="https://www.sivillage.com/goods/initDetailGoods.siv?goods_no=2303694360&amp;sale_shop_divi_cd=11&amp;sale_shop_no=2302079174&amp;conts_form_cd=100&amp;conts_dist_no=2303694360&amp;conts_divi_cd=20&amp;rel_no=2303694360&amp;rel_divi_cd=10" TargetMode="External"/><Relationship Id="rId35" Type="http://schemas.openxmlformats.org/officeDocument/2006/relationships/hyperlink" Target="https://image.sivillage.com/upload/C00001/s3/goods/org/858/250522083980858.jpg?RS=600&amp;SP=1" TargetMode="External"/><Relationship Id="rId34" Type="http://schemas.openxmlformats.org/officeDocument/2006/relationships/hyperlink" Target="https://www.sivillage.com/goods/initDetailGoods.siv?goods_no=2202465346&amp;sale_shop_divi_cd=11&amp;sale_shop_no=2302079174&amp;conts_form_cd=100&amp;conts_dist_no=2202465346&amp;conts_divi_cd=20&amp;rel_no=2202465346&amp;rel_divi_cd=10" TargetMode="External"/><Relationship Id="rId37" Type="http://schemas.openxmlformats.org/officeDocument/2006/relationships/hyperlink" Target="https://image.sivillage.com/upload/C00001/s3/goods/org/622/250522083981622.jpg?RS=600&amp;SP=1" TargetMode="External"/><Relationship Id="rId36" Type="http://schemas.openxmlformats.org/officeDocument/2006/relationships/hyperlink" Target="https://www.sivillage.com/goods/initDetailGoods.siv?goods_no=2309900056&amp;sale_shop_divi_cd=11&amp;sale_shop_no=2302079174&amp;conts_form_cd=100&amp;conts_dist_no=2309900056&amp;conts_divi_cd=20&amp;rel_no=2309900056&amp;rel_divi_cd=10" TargetMode="External"/><Relationship Id="rId39" Type="http://schemas.openxmlformats.org/officeDocument/2006/relationships/hyperlink" Target="https://image.sivillage.com/upload/C00001/s3/goods/org/239/250522083981239.jpg?RS=600&amp;SP=1" TargetMode="External"/><Relationship Id="rId38" Type="http://schemas.openxmlformats.org/officeDocument/2006/relationships/hyperlink" Target="https://www.sivillage.com/goods/initDetailGoods.siv?goods_no=2210576945&amp;sale_shop_divi_cd=11&amp;sale_shop_no=2302079174&amp;conts_form_cd=100&amp;conts_dist_no=2210576945&amp;conts_divi_cd=20&amp;rel_no=2210576945&amp;rel_divi_cd=10" TargetMode="External"/><Relationship Id="rId20" Type="http://schemas.openxmlformats.org/officeDocument/2006/relationships/hyperlink" Target="https://www.sivillage.com/goods/initDetailGoods.siv?goods_no=2201449255&amp;sale_shop_divi_cd=11&amp;sale_shop_no=2302079174&amp;conts_form_cd=100&amp;conts_dist_no=2201449255&amp;conts_divi_cd=20&amp;rel_no=2201449255&amp;rel_divi_cd=10" TargetMode="External"/><Relationship Id="rId22" Type="http://schemas.openxmlformats.org/officeDocument/2006/relationships/hyperlink" Target="https://www.sivillage.com/goods/initDetailGoods.siv?goods_no=2404745948&amp;sale_shop_divi_cd=11&amp;sale_shop_no=2302079174&amp;conts_form_cd=100&amp;conts_dist_no=2404745948&amp;conts_divi_cd=20&amp;rel_no=2404745948&amp;rel_divi_cd=10" TargetMode="External"/><Relationship Id="rId21" Type="http://schemas.openxmlformats.org/officeDocument/2006/relationships/hyperlink" Target="https://image.sivillage.com/upload/C00001/s3/goods/org/847/250522083980847.jpg?RS=600&amp;SP=1" TargetMode="External"/><Relationship Id="rId24" Type="http://schemas.openxmlformats.org/officeDocument/2006/relationships/hyperlink" Target="https://www.sivillage.com/goods/initDetailGoods.siv?goods_no=2303713545&amp;sale_shop_divi_cd=11&amp;sale_shop_no=2302079174&amp;conts_form_cd=100&amp;conts_dist_no=2303713545&amp;conts_divi_cd=20&amp;rel_no=2303713545&amp;rel_divi_cd=10" TargetMode="External"/><Relationship Id="rId23" Type="http://schemas.openxmlformats.org/officeDocument/2006/relationships/hyperlink" Target="https://image.sivillage.com/upload/C00001/s3/goods/org/671/250522083981671.jpg?RS=600&amp;SP=1" TargetMode="External"/><Relationship Id="rId404" Type="http://schemas.openxmlformats.org/officeDocument/2006/relationships/drawing" Target="../drawings/drawing1.xml"/><Relationship Id="rId403" Type="http://schemas.openxmlformats.org/officeDocument/2006/relationships/hyperlink" Target="https://www.versace.com/dw/image/v2/BGWN_PRD/on/demandware.static/-/Sites-ver-master-catalog/default/dw12d7d83f/original/90_R740010-R100MLS_RNUL_22_Eros~EDT~100~ml-Accessories-Versace-online-store_1_1.jpg?sw=850&amp;q=85&amp;strip=true" TargetMode="External"/><Relationship Id="rId402" Type="http://schemas.openxmlformats.org/officeDocument/2006/relationships/hyperlink" Target="https://www.versace.com/kr/ko/%EB%82%A8%EC%84%B1/%EC%95%A1%EC%84%B8%EC%84%9C%EB%A6%AC/%ED%96%A5%EC%88%98-%EB%B0%8F-%EB%B0%94%EB%94%94-%EC%BC%80%EC%96%B4/eros/eros-edt-100ml/R740010-R100MLS_RNUL.html" TargetMode="External"/><Relationship Id="rId401" Type="http://schemas.openxmlformats.org/officeDocument/2006/relationships/hyperlink" Target="https://www.versace.com/dw/image/v2/BGWN_PRD/on/demandware.static/-/Sites-ver-master-catalog/default/dwf8c47d06/original/90_R740110-R100MLS_RNUL_22_ErosEDP100ml-Eros-Versace-online-store_0_5.jpg?sw=850&amp;q=85&amp;strip=true" TargetMode="External"/><Relationship Id="rId405" Type="http://schemas.openxmlformats.org/officeDocument/2006/relationships/vmlDrawing" Target="../drawings/vmlDrawing1.vml"/><Relationship Id="rId26" Type="http://schemas.openxmlformats.org/officeDocument/2006/relationships/hyperlink" Target="https://www.sivillage.com/goods/initDetailGoods.siv?goods_no=2301627338&amp;sale_shop_divi_cd=11&amp;sale_shop_no=2302079174&amp;conts_form_cd=100&amp;conts_dist_no=2301627338&amp;conts_divi_cd=20&amp;rel_no=2301627338&amp;rel_divi_cd=10" TargetMode="External"/><Relationship Id="rId25" Type="http://schemas.openxmlformats.org/officeDocument/2006/relationships/hyperlink" Target="https://image.sivillage.com/upload/C00001/s3/goods/org/534/250522083981534.jpg?RS=600&amp;SP=1" TargetMode="External"/><Relationship Id="rId28" Type="http://schemas.openxmlformats.org/officeDocument/2006/relationships/hyperlink" Target="https://www.sivillage.com/goods/initDetailGoods.siv?goods_no=2301627334&amp;sale_shop_divi_cd=11&amp;sale_shop_no=2302079174&amp;conts_form_cd=100&amp;conts_dist_no=2301627334&amp;conts_divi_cd=20&amp;rel_no=2301627334&amp;rel_divi_cd=10" TargetMode="External"/><Relationship Id="rId27" Type="http://schemas.openxmlformats.org/officeDocument/2006/relationships/hyperlink" Target="https://image.sivillage.com/upload/C00001/s3/goods/org/302/250522083981302.jpg?RS=600&amp;SP=1" TargetMode="External"/><Relationship Id="rId400" Type="http://schemas.openxmlformats.org/officeDocument/2006/relationships/hyperlink" Target="https://www.versace.com/kr/ko/%EB%82%A8%EC%84%B1/%EC%95%A1%EC%84%B8%EC%84%9C%EB%A6%AC/%ED%96%A5%EC%88%98-%EB%B0%8F-%EB%B0%94%EB%94%94-%EC%BC%80%EC%96%B4/eros/eros-edp-100ml/R740110-R100MLS_RNUL.html" TargetMode="External"/><Relationship Id="rId29" Type="http://schemas.openxmlformats.org/officeDocument/2006/relationships/hyperlink" Target="https://image.sivillage.com/upload/C00001/s3/goods/org/292/250522083981292.jpg?RS=600&amp;SP=1" TargetMode="External"/><Relationship Id="rId11" Type="http://schemas.openxmlformats.org/officeDocument/2006/relationships/hyperlink" Target="https://image.sivillage.com/upload/C00001/goods/org/814/230907006175814.jpg?RS=600&amp;SP=1" TargetMode="External"/><Relationship Id="rId10" Type="http://schemas.openxmlformats.org/officeDocument/2006/relationships/hyperlink" Target="https://www.sivillage.com/goods/initDetailGoods.siv?goods_no=2306807080&amp;sale_shop_divi_cd=11&amp;sale_shop_no=2302079174&amp;conts_form_cd=100&amp;conts_dist_no=2306807080&amp;conts_divi_cd=20&amp;rel_no=2306807080&amp;rel_divi_cd=10" TargetMode="External"/><Relationship Id="rId13" Type="http://schemas.openxmlformats.org/officeDocument/2006/relationships/hyperlink" Target="https://image.sivillage.com/upload/C00001/s3/goods/org/716/240604019552716.jpg?RS=600&amp;SP=1" TargetMode="External"/><Relationship Id="rId12" Type="http://schemas.openxmlformats.org/officeDocument/2006/relationships/hyperlink" Target="https://www.sivillage.com/goods/initDetailGoods.siv?goods_no=2405228380&amp;sale_shop_divi_cd=11&amp;sale_shop_no=2302079174&amp;conts_form_cd=100&amp;conts_dist_no=2405228380&amp;conts_divi_cd=20&amp;rel_no=2405228380&amp;rel_divi_cd=10" TargetMode="External"/><Relationship Id="rId15" Type="http://schemas.openxmlformats.org/officeDocument/2006/relationships/hyperlink" Target="https://image.sivillage.com/upload/C00001/goods/org/739/230522005192739.jpg?RS=600&amp;SP=1" TargetMode="External"/><Relationship Id="rId14" Type="http://schemas.openxmlformats.org/officeDocument/2006/relationships/hyperlink" Target="https://www.sivillage.com/goods/initDetailGoods.siv?goods_no=2301611668&amp;sale_shop_divi_cd=11&amp;sale_shop_no=2302079174&amp;conts_form_cd=100&amp;conts_dist_no=2301611668&amp;conts_divi_cd=20&amp;rel_no=2301611668&amp;rel_divi_cd=10" TargetMode="External"/><Relationship Id="rId17" Type="http://schemas.openxmlformats.org/officeDocument/2006/relationships/hyperlink" Target="https://image.sivillage.com/upload/C00001/s3/goods/org/850/250522083980850.jpg?RS=600&amp;SP=1" TargetMode="External"/><Relationship Id="rId16" Type="http://schemas.openxmlformats.org/officeDocument/2006/relationships/hyperlink" Target="https://www.sivillage.com/goods/initDetailGoods.siv?goods_no=2201449256&amp;sale_shop_divi_cd=11&amp;sale_shop_no=2302079174&amp;conts_form_cd=100&amp;conts_dist_no=2201449256&amp;conts_divi_cd=20&amp;rel_no=2201449256&amp;rel_divi_cd=10" TargetMode="External"/><Relationship Id="rId19" Type="http://schemas.openxmlformats.org/officeDocument/2006/relationships/hyperlink" Target="https://image.sivillage.com/upload/C00001/s3/goods/org/242/250522083981242.jpg?RS=600&amp;SP=1" TargetMode="External"/><Relationship Id="rId18" Type="http://schemas.openxmlformats.org/officeDocument/2006/relationships/hyperlink" Target="https://www.sivillage.com/goods/initDetailGoods.siv?goods_no=2210576946&amp;sale_shop_divi_cd=11&amp;sale_shop_no=2302079174&amp;conts_form_cd=100&amp;conts_dist_no=2210576946&amp;conts_divi_cd=20&amp;rel_no=2210576946&amp;rel_divi_cd=10" TargetMode="External"/><Relationship Id="rId84" Type="http://schemas.openxmlformats.org/officeDocument/2006/relationships/hyperlink" Target="https://www.jomalone.co.kr/product/25946/32241/colognes/wood-sage-sea-salt-cologne?size=100ml" TargetMode="External"/><Relationship Id="rId83" Type="http://schemas.openxmlformats.org/officeDocument/2006/relationships/hyperlink" Target="https://www.jomalone.co.kr/media/export/cms/products/1000x1000/jo_sku_L26L01_1000x1000_0.png" TargetMode="External"/><Relationship Id="rId86" Type="http://schemas.openxmlformats.org/officeDocument/2006/relationships/hyperlink" Target="https://www.jomalone.co.kr/product/25946/127275/colognes/hinoki-cedarwood-cologne-intense?size=100ml" TargetMode="External"/><Relationship Id="rId85" Type="http://schemas.openxmlformats.org/officeDocument/2006/relationships/hyperlink" Target="https://www.jomalone.co.kr/media/export/cms/products/1000x1000/jo_sku_L41501_1000x1000_0.png" TargetMode="External"/><Relationship Id="rId88" Type="http://schemas.openxmlformats.org/officeDocument/2006/relationships/hyperlink" Target="https://www.jomalone.co.kr/product/25946/68617/colognes/whisky-cedarwood-cologne" TargetMode="External"/><Relationship Id="rId87" Type="http://schemas.openxmlformats.org/officeDocument/2006/relationships/hyperlink" Target="https://www.jomalone.co.kr/media/export/cms/products/1000x1000/jo_sku_LKMJ01_1000x1000_0.png" TargetMode="External"/><Relationship Id="rId89" Type="http://schemas.openxmlformats.org/officeDocument/2006/relationships/hyperlink" Target="https://www.jomalone.co.kr/media/export/cms/products/1000x1000/jo_sku_LAPC01_1000x1000_0.png" TargetMode="External"/><Relationship Id="rId80" Type="http://schemas.openxmlformats.org/officeDocument/2006/relationships/hyperlink" Target="https://www.jomalone.co.kr/product/25946/23540/colognes/blackberry-bay-cologne?size=50ml" TargetMode="External"/><Relationship Id="rId82" Type="http://schemas.openxmlformats.org/officeDocument/2006/relationships/hyperlink" Target="https://www.jomalone.co.kr/product/25946/12553/colognes/english-pear-freesia-cologne?size=100ml" TargetMode="External"/><Relationship Id="rId81" Type="http://schemas.openxmlformats.org/officeDocument/2006/relationships/hyperlink" Target="https://www.jomalone.co.kr/media/export/cms/products/1000x1000/jo_sku_L32R01_1000x1000_0.png" TargetMode="External"/><Relationship Id="rId73" Type="http://schemas.openxmlformats.org/officeDocument/2006/relationships/hyperlink" Target="https://image.sivillage.com/upload/C00001/s3/goods/org/295/250522083981295.jpg?RS=600&amp;SP=1" TargetMode="External"/><Relationship Id="rId72" Type="http://schemas.openxmlformats.org/officeDocument/2006/relationships/hyperlink" Target="https://www.sivillage.com/goods/initDetailGoods.siv?goods_no=2301627335&amp;sale_shop_divi_cd=13&amp;conts_form_cd=100&amp;rel_no=2301627335&amp;rel_divi_cd=10" TargetMode="External"/><Relationship Id="rId75" Type="http://schemas.openxmlformats.org/officeDocument/2006/relationships/hyperlink" Target="https://image.sivillage.com/upload/C00001/s3/goods/org/637/250522083981637.jpg?RS=600&amp;SP=1" TargetMode="External"/><Relationship Id="rId74" Type="http://schemas.openxmlformats.org/officeDocument/2006/relationships/hyperlink" Target="https://www.sivillage.com/goods/initDetailGoods.siv?goods_no=2310912143&amp;sale_shop_divi_cd=13&amp;conts_form_cd=100&amp;rel_no=2310912143&amp;rel_divi_cd=10" TargetMode="External"/><Relationship Id="rId77" Type="http://schemas.openxmlformats.org/officeDocument/2006/relationships/hyperlink" Target="https://image.sivillage.com/upload/C00001/s3/goods/org/807/250522083981807.jpg?RS=600&amp;SP=1" TargetMode="External"/><Relationship Id="rId76" Type="http://schemas.openxmlformats.org/officeDocument/2006/relationships/hyperlink" Target="https://www.sivillage.com/goods/initDetailGoods.siv?goods_no=2408099041&amp;sale_shop_divi_cd=13&amp;conts_form_cd=100&amp;rel_no=2408099041&amp;rel_divi_cd=10" TargetMode="External"/><Relationship Id="rId79" Type="http://schemas.openxmlformats.org/officeDocument/2006/relationships/hyperlink" Target="https://image.sivillage.com/upload/C00001/s3/goods/org/802/250522083981802.jpg?RS=600&amp;SP=1" TargetMode="External"/><Relationship Id="rId78" Type="http://schemas.openxmlformats.org/officeDocument/2006/relationships/hyperlink" Target="https://www.sivillage.com/goods/initDetailGoods.siv?goods_no=2408099039&amp;sale_shop_divi_cd=13&amp;conts_form_cd=100&amp;rel_no=2408099039&amp;rel_divi_cd=10" TargetMode="External"/><Relationship Id="rId71" Type="http://schemas.openxmlformats.org/officeDocument/2006/relationships/hyperlink" Target="https://image.sivillage.com/upload/C00001/s3/goods/org/634/250522083981634.jpg?RS=600&amp;SP=1" TargetMode="External"/><Relationship Id="rId70" Type="http://schemas.openxmlformats.org/officeDocument/2006/relationships/hyperlink" Target="https://www.sivillage.com/goods/initDetailGoods.siv?goods_no=2310912142&amp;sale_shop_divi_cd=13&amp;conts_form_cd=100&amp;rel_no=2310912142&amp;rel_divi_cd=10" TargetMode="External"/><Relationship Id="rId62" Type="http://schemas.openxmlformats.org/officeDocument/2006/relationships/hyperlink" Target="https://www.sivillage.com/goods/initDetailGoods.siv?goods_no=2305769476&amp;sale_shop_divi_cd=13&amp;conts_form_cd=100&amp;rel_no=2305769476&amp;rel_divi_cd=10" TargetMode="External"/><Relationship Id="rId61" Type="http://schemas.openxmlformats.org/officeDocument/2006/relationships/hyperlink" Target="https://image.sivillage.com/upload/C00001/s3/goods/org/800/250522083981800.jpg?RS=600&amp;SP=1" TargetMode="External"/><Relationship Id="rId64" Type="http://schemas.openxmlformats.org/officeDocument/2006/relationships/hyperlink" Target="https://www.sivillage.com/goods/initDetailGoods.siv?goods_no=2309887827&amp;sale_shop_divi_cd=13&amp;conts_form_cd=100&amp;rel_no=2309887827&amp;rel_divi_cd=10" TargetMode="External"/><Relationship Id="rId63" Type="http://schemas.openxmlformats.org/officeDocument/2006/relationships/hyperlink" Target="https://image.sivillage.com/upload/C00001/s3/goods/org/563/250522083981563.jpg?RS=600&amp;SP=1" TargetMode="External"/><Relationship Id="rId66" Type="http://schemas.openxmlformats.org/officeDocument/2006/relationships/hyperlink" Target="https://www.sivillage.com/goods/initDetailGoods.siv?goods_no=2301627331&amp;sale_shop_divi_cd=13&amp;conts_form_cd=100&amp;rel_no=2301627331&amp;rel_divi_cd=10" TargetMode="External"/><Relationship Id="rId65" Type="http://schemas.openxmlformats.org/officeDocument/2006/relationships/hyperlink" Target="https://image.sivillage.com/upload/C00001/s3/goods/org/618/250522083981618.jpg?RS=600&amp;SP=1" TargetMode="External"/><Relationship Id="rId68" Type="http://schemas.openxmlformats.org/officeDocument/2006/relationships/hyperlink" Target="https://www.sivillage.com/goods/initDetailGoods.siv?goods_no=2303719184&amp;sale_shop_divi_cd=13&amp;conts_form_cd=100&amp;rel_no=2303719184&amp;rel_divi_cd=10" TargetMode="External"/><Relationship Id="rId67" Type="http://schemas.openxmlformats.org/officeDocument/2006/relationships/hyperlink" Target="https://image.sivillage.com/upload/C00001/s3/goods/org/285/250522083981285.jpg?RS=600&amp;SP=1" TargetMode="External"/><Relationship Id="rId60" Type="http://schemas.openxmlformats.org/officeDocument/2006/relationships/hyperlink" Target="https://www.sivillage.com/goods/initDetailGoods.siv?goods_no=2408099038&amp;sale_shop_divi_cd=11&amp;sale_shop_no=2302079174&amp;conts_form_cd=100&amp;conts_dist_no=2408099038&amp;conts_divi_cd=20&amp;rel_no=2408099038&amp;rel_divi_cd=10" TargetMode="External"/><Relationship Id="rId69" Type="http://schemas.openxmlformats.org/officeDocument/2006/relationships/hyperlink" Target="https://image.sivillage.com/upload/C00001/s3/goods/org/545/250522083981545.jpg?RS=600&amp;SP=1" TargetMode="External"/><Relationship Id="rId51" Type="http://schemas.openxmlformats.org/officeDocument/2006/relationships/hyperlink" Target="https://image.sivillage.com/upload/C00001/s3/goods/org/283/250522083981283.jpg?RS=600&amp;SP=1" TargetMode="External"/><Relationship Id="rId50" Type="http://schemas.openxmlformats.org/officeDocument/2006/relationships/hyperlink" Target="https://www.sivillage.com/goods/initDetailGoods.siv?goods_no=2301627330&amp;sale_shop_divi_cd=11&amp;sale_shop_no=2302079174&amp;conts_form_cd=100&amp;conts_dist_no=2301627330&amp;conts_divi_cd=20&amp;rel_no=2301627330&amp;rel_divi_cd=10" TargetMode="External"/><Relationship Id="rId53" Type="http://schemas.openxmlformats.org/officeDocument/2006/relationships/hyperlink" Target="https://image.sivillage.com/upload/C00001/s3/goods/org/653/250522083981653.jpg?RS=600&amp;SP=1" TargetMode="External"/><Relationship Id="rId52" Type="http://schemas.openxmlformats.org/officeDocument/2006/relationships/hyperlink" Target="https://www.sivillage.com/goods/initDetailGoods.siv?goods_no=2311993183&amp;sale_shop_divi_cd=11&amp;sale_shop_no=2302079174&amp;conts_form_cd=100&amp;conts_dist_no=2311993183&amp;conts_divi_cd=20&amp;rel_no=2311993183&amp;rel_divi_cd=10" TargetMode="External"/><Relationship Id="rId55" Type="http://schemas.openxmlformats.org/officeDocument/2006/relationships/hyperlink" Target="https://image.sivillage.com/upload/C00001/s3/goods/org/532/250522083981532.jpg?RS=600&amp;SP=1" TargetMode="External"/><Relationship Id="rId54" Type="http://schemas.openxmlformats.org/officeDocument/2006/relationships/hyperlink" Target="https://www.sivillage.com/goods/initDetailGoods.siv?goods_no=2303713544&amp;sale_shop_divi_cd=11&amp;sale_shop_no=2302079174&amp;conts_form_cd=100&amp;conts_dist_no=2303713544&amp;conts_divi_cd=20&amp;rel_no=2303713544&amp;rel_divi_cd=10" TargetMode="External"/><Relationship Id="rId57" Type="http://schemas.openxmlformats.org/officeDocument/2006/relationships/hyperlink" Target="https://image.sivillage.com/upload/C00001/s3/goods/org/281/250522083981281.jpg?RS=600&amp;SP=1" TargetMode="External"/><Relationship Id="rId56" Type="http://schemas.openxmlformats.org/officeDocument/2006/relationships/hyperlink" Target="https://www.sivillage.com/goods/initDetailGoods.siv?goods_no=2301627329&amp;sale_shop_divi_cd=11&amp;sale_shop_no=2302079174&amp;conts_form_cd=100&amp;conts_dist_no=2301627329&amp;conts_divi_cd=20&amp;rel_no=2301627329&amp;rel_divi_cd=10" TargetMode="External"/><Relationship Id="rId59" Type="http://schemas.openxmlformats.org/officeDocument/2006/relationships/hyperlink" Target="https://image.sivillage.com/upload/C00001/s3/goods/org/805/250522083981805.jpg?RS=600&amp;SP=1" TargetMode="External"/><Relationship Id="rId58" Type="http://schemas.openxmlformats.org/officeDocument/2006/relationships/hyperlink" Target="https://www.sivillage.com/goods/initDetailGoods.siv?goods_no=2408099040&amp;sale_shop_divi_cd=11&amp;sale_shop_no=2302079174&amp;conts_form_cd=100&amp;conts_dist_no=2408099040&amp;conts_divi_cd=20&amp;rel_no=2408099040&amp;rel_divi_cd=10" TargetMode="External"/><Relationship Id="rId107" Type="http://schemas.openxmlformats.org/officeDocument/2006/relationships/hyperlink" Target="https://www.jomalone.co.kr/media/export/cms/products/1000x1000/jo_sku_LGX201_1000x1000_0.png" TargetMode="External"/><Relationship Id="rId228" Type="http://schemas.openxmlformats.org/officeDocument/2006/relationships/hyperlink" Target="https://www.thehyundai.com/front/pda/itemPtc.thd?slitmCd=40A1939702&amp;sectId=172471" TargetMode="External"/><Relationship Id="rId349" Type="http://schemas.openxmlformats.org/officeDocument/2006/relationships/hyperlink" Target="https://lelabokorea-java.s3.amazonaws.com/images/skus/050PB22100__PRODUCT_01--IMG_1200--BERGAMOTE22--470601953.jpg" TargetMode="External"/><Relationship Id="rId106" Type="http://schemas.openxmlformats.org/officeDocument/2006/relationships/hyperlink" Target="https://www.jomalone.co.kr/product/25946/110447/colognes/myrrh-tonka-cologne-intense" TargetMode="External"/><Relationship Id="rId227" Type="http://schemas.openxmlformats.org/officeDocument/2006/relationships/hyperlink" Target="https://image.thehyundai.com/static/9/6/9/93/A1/40A1939698_0_300.jpg" TargetMode="External"/><Relationship Id="rId348" Type="http://schemas.openxmlformats.org/officeDocument/2006/relationships/hyperlink" Target="https://www.lelabofragrances.co.kr/bergamote-22-771.html?size=50mledp" TargetMode="External"/><Relationship Id="rId105" Type="http://schemas.openxmlformats.org/officeDocument/2006/relationships/hyperlink" Target="https://www.jomalone.co.kr/media/export/cms/products/1000x1000/jo_sku_LHG101_1000x1000_0.png" TargetMode="External"/><Relationship Id="rId226" Type="http://schemas.openxmlformats.org/officeDocument/2006/relationships/hyperlink" Target="https://www.thehyundai.com/front/pda/itemPtc.thd?slitmCd=40A1939698&amp;sectId=172471" TargetMode="External"/><Relationship Id="rId347" Type="http://schemas.openxmlformats.org/officeDocument/2006/relationships/hyperlink" Target="https://lelabokorea-java.s3.amazonaws.com/images/skus/050PR31100__PRODUCT_01--IMG_1200--ROSE31-917341418.jpg" TargetMode="External"/><Relationship Id="rId104" Type="http://schemas.openxmlformats.org/officeDocument/2006/relationships/hyperlink" Target="https://www.jomalone.co.kr/product/25946/110775/colognes/scarlet-poppy-cologne-intense" TargetMode="External"/><Relationship Id="rId225" Type="http://schemas.openxmlformats.org/officeDocument/2006/relationships/hyperlink" Target="https://image.thehyundai.com/static/9/6/9/93/A1/40A1939696_0_300.jpg" TargetMode="External"/><Relationship Id="rId346" Type="http://schemas.openxmlformats.org/officeDocument/2006/relationships/hyperlink" Target="https://www.lelabofragrances.co.kr/rose-31-962.html?size=50mledp" TargetMode="External"/><Relationship Id="rId109" Type="http://schemas.openxmlformats.org/officeDocument/2006/relationships/hyperlink" Target="https://www.jomalone.co.kr/media/export/cms/products/1000x1000/jo_sku_LJKE01_1000x1000_0.png" TargetMode="External"/><Relationship Id="rId108" Type="http://schemas.openxmlformats.org/officeDocument/2006/relationships/hyperlink" Target="https://www.jomalone.co.kr/product/25946/85777/colognes/red-hibiscus-cologne-intense" TargetMode="External"/><Relationship Id="rId229" Type="http://schemas.openxmlformats.org/officeDocument/2006/relationships/hyperlink" Target="https://image.thehyundai.com/static/0/7/9/93/A1/40A1939702_0_300.jpg" TargetMode="External"/><Relationship Id="rId220" Type="http://schemas.openxmlformats.org/officeDocument/2006/relationships/hyperlink" Target="https://www.thehyundai.com/front/pda/itemPtc.thd?slitmCd=40A1939606&amp;sectId=172471" TargetMode="External"/><Relationship Id="rId341" Type="http://schemas.openxmlformats.org/officeDocument/2006/relationships/hyperlink" Target="https://lelabokorea-java.s3.amazonaws.com/images/skus/050PS33100__PRODUCT_01--IMG_1200--SANTAL33--1030674724.jpg" TargetMode="External"/><Relationship Id="rId340" Type="http://schemas.openxmlformats.org/officeDocument/2006/relationships/hyperlink" Target="https://www.lelabofragrances.co.kr/santal-33-987.html?size=50mledp" TargetMode="External"/><Relationship Id="rId103" Type="http://schemas.openxmlformats.org/officeDocument/2006/relationships/hyperlink" Target="https://www.jomalone.co.kr/media/export/cms/products/1000x1000/jo_sku_LGX601_1000x1000_0.png" TargetMode="External"/><Relationship Id="rId224" Type="http://schemas.openxmlformats.org/officeDocument/2006/relationships/hyperlink" Target="https://www.thehyundai.com/front/pda/itemPtc.thd?slitmCd=40A1939696&amp;sectId=172471" TargetMode="External"/><Relationship Id="rId345" Type="http://schemas.openxmlformats.org/officeDocument/2006/relationships/hyperlink" Target="https://www.lelabofragrances.co.kr/th-noir-29-1003.html?size=50mledp" TargetMode="External"/><Relationship Id="rId102" Type="http://schemas.openxmlformats.org/officeDocument/2006/relationships/hyperlink" Target="https://www.jomalone.co.kr/product/25946/110453/colognes/dark-amber-ginger-lily-cologne-intense?size=100ML" TargetMode="External"/><Relationship Id="rId223" Type="http://schemas.openxmlformats.org/officeDocument/2006/relationships/hyperlink" Target="https://image.thehyundai.com/static/9/6/9/93/A1/40A1939691_0_300.jpg" TargetMode="External"/><Relationship Id="rId344" Type="http://schemas.openxmlformats.org/officeDocument/2006/relationships/hyperlink" Target="https://www.lelabofragrances.co.kr/th-noir-29-1003.html?size=50mledp" TargetMode="External"/><Relationship Id="rId101" Type="http://schemas.openxmlformats.org/officeDocument/2006/relationships/hyperlink" Target="https://www.jomalone.co.kr/media/export/cms/products/1000x1000/jo_sku_L6NN01_1000x1000_0.png" TargetMode="External"/><Relationship Id="rId222" Type="http://schemas.openxmlformats.org/officeDocument/2006/relationships/hyperlink" Target="https://www.thehyundai.com/front/pda/itemPtc.thd?slitmCd=40A1939691&amp;sectId=172471" TargetMode="External"/><Relationship Id="rId343" Type="http://schemas.openxmlformats.org/officeDocument/2006/relationships/hyperlink" Target="https://lelabokorea-java.s3.amazonaws.com/images/skus/050PA13100__PRODUCT_01--IMG_1200--ANOTHER13--1482494231.jpg" TargetMode="External"/><Relationship Id="rId100" Type="http://schemas.openxmlformats.org/officeDocument/2006/relationships/hyperlink" Target="https://www.jomalone.co.kr/product/25946/63484/colognes/violet-amber-absolu" TargetMode="External"/><Relationship Id="rId221" Type="http://schemas.openxmlformats.org/officeDocument/2006/relationships/hyperlink" Target="https://image.thehyundai.com/static/0/6/9/93/A1/40A1939606_0_300.jpg" TargetMode="External"/><Relationship Id="rId342" Type="http://schemas.openxmlformats.org/officeDocument/2006/relationships/hyperlink" Target="https://www.lelabofragrances.co.kr/another-13-747.html?size=50mledp" TargetMode="External"/><Relationship Id="rId217" Type="http://schemas.openxmlformats.org/officeDocument/2006/relationships/hyperlink" Target="https://image.thehyundai.com/static/0/5/9/93/A1/40A1939502_0_300.jpg" TargetMode="External"/><Relationship Id="rId338" Type="http://schemas.openxmlformats.org/officeDocument/2006/relationships/hyperlink" Target="https://www.lelabofragrances.co.kr/th-matcha-26-1186.html?size=50ml" TargetMode="External"/><Relationship Id="rId216" Type="http://schemas.openxmlformats.org/officeDocument/2006/relationships/hyperlink" Target="https://www.thehyundai.com/front/pda/itemPtc.thd?slitmCd=40A1939502&amp;sectId=172471" TargetMode="External"/><Relationship Id="rId337" Type="http://schemas.openxmlformats.org/officeDocument/2006/relationships/hyperlink" Target="https://lelabokorea-java.s3.amazonaws.com/images/skus/J3LM01R000__PRODUCT_01--IMG_1200--31LAVANDE31-1104299997.jpg" TargetMode="External"/><Relationship Id="rId215" Type="http://schemas.openxmlformats.org/officeDocument/2006/relationships/hyperlink" Target="https://image.thehyundai.com/static/7/4/9/93/A1/40A1939474_0_300.jpg" TargetMode="External"/><Relationship Id="rId336" Type="http://schemas.openxmlformats.org/officeDocument/2006/relationships/hyperlink" Target="https://www.lelabofragrances.co.kr/31--lavande-31-1265.html?size=50ml" TargetMode="External"/><Relationship Id="rId214" Type="http://schemas.openxmlformats.org/officeDocument/2006/relationships/hyperlink" Target="https://www.thehyundai.com/front/pda/itemPtc.thd?slitmCd=40A1939474&amp;sectId=172471" TargetMode="External"/><Relationship Id="rId335" Type="http://schemas.openxmlformats.org/officeDocument/2006/relationships/hyperlink" Target="https://lelabokorea-java.s3.amazonaws.com/images/skus/J3F801R000__PRODUCT_01--IMG_1200--20EUCALYPTUS20--122100299.jpg" TargetMode="External"/><Relationship Id="rId219" Type="http://schemas.openxmlformats.org/officeDocument/2006/relationships/hyperlink" Target="https://image.thehyundai.com/static/5/5/9/93/A1/40A1939558_0_300.jpg" TargetMode="External"/><Relationship Id="rId218" Type="http://schemas.openxmlformats.org/officeDocument/2006/relationships/hyperlink" Target="https://www.thehyundai.com/front/pda/itemPtc.thd?slitmCd=40A1939558&amp;sectId=172471" TargetMode="External"/><Relationship Id="rId339" Type="http://schemas.openxmlformats.org/officeDocument/2006/relationships/hyperlink" Target="https://lelabokorea-java.s3.amazonaws.com/images/skus/J34301R000__Product_01--IMG_1200--THMATCHA26--1277312391.jpg" TargetMode="External"/><Relationship Id="rId330" Type="http://schemas.openxmlformats.org/officeDocument/2006/relationships/hyperlink" Target="https://www.yslbeautykr.com/ko_KR/product/%EB%9D%BC-%EB%89%98-%EB%93%9C-%EB%A1%AC%EB%AF%80/%EB%9D%BC-%EB%89%98-%EB%93%9C-%EB%A1%AC%EB%AF%80-%EC%98%A4-%EB%93%9C-%EB%9A%9C%EC%99%88%EB%A0%9B/426YSL.html" TargetMode="External"/><Relationship Id="rId213" Type="http://schemas.openxmlformats.org/officeDocument/2006/relationships/hyperlink" Target="https://image.thehyundai.com/static/9/3/9/93/A1/40A1939399_0_300.jpg" TargetMode="External"/><Relationship Id="rId334" Type="http://schemas.openxmlformats.org/officeDocument/2006/relationships/hyperlink" Target="https://www.lelabofragrances.co.kr/classic-collection/eucalyptus-20/eau-de-parfum.html?size=50mledp" TargetMode="External"/><Relationship Id="rId212" Type="http://schemas.openxmlformats.org/officeDocument/2006/relationships/hyperlink" Target="https://www.thehyundai.com/front/pda/itemPtc.thd?slitmCd=40A1939399&amp;sectId=172471" TargetMode="External"/><Relationship Id="rId333" Type="http://schemas.openxmlformats.org/officeDocument/2006/relationships/hyperlink" Target="https://www.yslbeautykr.com/dw/image/v2/AARM_PRD/on/demandware.static/-/Sites-ysl-master-catalog/default/dw91f9c11e/Fragrance/For%20Her/Mon%20Paris/WW-41800YSL/WW-41800YSL_mon-paris-eau-de-parfum_alt2.jpg?sw=375&amp;sh=375&amp;sm=cut&amp;sfrm=jpg&amp;q=85" TargetMode="External"/><Relationship Id="rId211" Type="http://schemas.openxmlformats.org/officeDocument/2006/relationships/hyperlink" Target="https://image.thehyundai.com/static/8/6/6/32/A1/40A1326685_0_480.jpg" TargetMode="External"/><Relationship Id="rId332" Type="http://schemas.openxmlformats.org/officeDocument/2006/relationships/hyperlink" Target="https://www.yslbeautykr.com/ko_KR/product/%ED%96%A5%EC%88%98/%EB%AA%BD-%ED%8C%8C%EB%A6%AC-%EC%98%A4-%EB%93%9C-%EB%B9%A0%EB%A5%B4%ED%8E%AD/WW-41800YSL.html" TargetMode="External"/><Relationship Id="rId210" Type="http://schemas.openxmlformats.org/officeDocument/2006/relationships/hyperlink" Target="https://www.thehyundai.com/front/pda/itemPtc.thd?slitmCd=40A1326685&amp;sectId=&amp;bfp=SearchNew" TargetMode="External"/><Relationship Id="rId331" Type="http://schemas.openxmlformats.org/officeDocument/2006/relationships/hyperlink" Target="https://www.yslbeautykr.com/dw/image/v2/AARM_PRD/on/demandware.static/-/Sites-ysl-master-catalog/ko_KR/dw7bc19915/Flagship/Packshot/Fragrance/Femme/3365440375079_100_la-nuit-de-l-homme-eau-de-toilette-vaporisateur_Alt1.jpg?sw=570&amp;sh=570&amp;sm=cut&amp;sfrm=jpg&amp;q=85" TargetMode="External"/><Relationship Id="rId370" Type="http://schemas.openxmlformats.org/officeDocument/2006/relationships/hyperlink" Target="https://www.lelabofragrances.co.kr/labdanum-18-856.html?size=50mledp" TargetMode="External"/><Relationship Id="rId129" Type="http://schemas.openxmlformats.org/officeDocument/2006/relationships/hyperlink" Target="https://www.jomalone.co.kr/media/export/cms/products/1000x1000/jo_sku_L5NH01_1000x1000_0.png" TargetMode="External"/><Relationship Id="rId128" Type="http://schemas.openxmlformats.org/officeDocument/2006/relationships/hyperlink" Target="https://www.jomalone.co.kr/product/25946/43297/colognes/basil-neroli-cologne" TargetMode="External"/><Relationship Id="rId249" Type="http://schemas.openxmlformats.org/officeDocument/2006/relationships/hyperlink" Target="https://image.thehyundai.com/static/3/0/4/54/A1/40A1544032_0_480.jpg" TargetMode="External"/><Relationship Id="rId127" Type="http://schemas.openxmlformats.org/officeDocument/2006/relationships/hyperlink" Target="https://www.jomalone.co.kr/media/export/cms/products/1000x1000/jo_sku_L6TF01_1000x1000_0.png" TargetMode="External"/><Relationship Id="rId248" Type="http://schemas.openxmlformats.org/officeDocument/2006/relationships/hyperlink" Target="https://www.thehyundai.com/front/pda/itemPtc.thd?slitmCd=40A1544032&amp;sectId=&amp;bfp=SearchNew" TargetMode="External"/><Relationship Id="rId369" Type="http://schemas.openxmlformats.org/officeDocument/2006/relationships/hyperlink" Target="https://lelabokorea-java.s3.amazonaws.com/images/skus/050PA09100__PRODUCT_01--IMG_1200--AMBRETTE9--657710601.jpg" TargetMode="External"/><Relationship Id="rId126" Type="http://schemas.openxmlformats.org/officeDocument/2006/relationships/hyperlink" Target="https://www.jomalone.co.kr/product/25946/51345/colognes/english-oak-hazelnut-cologne" TargetMode="External"/><Relationship Id="rId247" Type="http://schemas.openxmlformats.org/officeDocument/2006/relationships/hyperlink" Target="https://image.thehyundai.com/static/4/3/6/72/A0/40A0726341_0_480.jpg" TargetMode="External"/><Relationship Id="rId368" Type="http://schemas.openxmlformats.org/officeDocument/2006/relationships/hyperlink" Target="https://www.lelabofragrances.co.kr/ambrette-9-735.html?size=50mledp" TargetMode="External"/><Relationship Id="rId121" Type="http://schemas.openxmlformats.org/officeDocument/2006/relationships/hyperlink" Target="https://www.jomalone.co.kr/media/export/cms/products/1000x1000/jo_sku_L3AF01_1000x1000_0.png" TargetMode="External"/><Relationship Id="rId242" Type="http://schemas.openxmlformats.org/officeDocument/2006/relationships/hyperlink" Target="https://www.thehyundai.com/front/pda/itemPtc.thd?slitmCd=40A1939707&amp;sectId=172471" TargetMode="External"/><Relationship Id="rId363" Type="http://schemas.openxmlformats.org/officeDocument/2006/relationships/hyperlink" Target="https://lelabokorea-java.s3.amazonaws.com/images/skus/050PV46100__PRODUCT_01--IMG_1200--VETIVER46--363459925.jpg" TargetMode="External"/><Relationship Id="rId120" Type="http://schemas.openxmlformats.org/officeDocument/2006/relationships/hyperlink" Target="https://www.jomalone.co.kr/product/25946/27028/colognes/peony-blush-suede-cologne" TargetMode="External"/><Relationship Id="rId241" Type="http://schemas.openxmlformats.org/officeDocument/2006/relationships/hyperlink" Target="https://image.thehyundai.com/static/0/6/9/93/A1/40A1939600_0_300.jpg" TargetMode="External"/><Relationship Id="rId362" Type="http://schemas.openxmlformats.org/officeDocument/2006/relationships/hyperlink" Target="https://www.lelabofragrances.co.kr/vetiver-46-1029.html?size=50mledp" TargetMode="External"/><Relationship Id="rId240" Type="http://schemas.openxmlformats.org/officeDocument/2006/relationships/hyperlink" Target="https://www.thehyundai.com/front/pda/itemPtc.thd?slitmCd=40A1939600&amp;sectId=172471" TargetMode="External"/><Relationship Id="rId361" Type="http://schemas.openxmlformats.org/officeDocument/2006/relationships/hyperlink" Target="https://lelabokorea-java.s3.amazonaws.com/images/skus/050PJ17100__PRODUCT_01--IMG_1200--JASMIN17-1797062708.jpg" TargetMode="External"/><Relationship Id="rId360" Type="http://schemas.openxmlformats.org/officeDocument/2006/relationships/hyperlink" Target="https://www.lelabofragrances.co.kr/jasmin-17-842.html?size=50mledp" TargetMode="External"/><Relationship Id="rId125" Type="http://schemas.openxmlformats.org/officeDocument/2006/relationships/hyperlink" Target="https://www.jomalone.co.kr/media/export/cms/products/1000x1000/jo_sku_L10G01_1000x1000_0.png" TargetMode="External"/><Relationship Id="rId246" Type="http://schemas.openxmlformats.org/officeDocument/2006/relationships/hyperlink" Target="https://www.thehyundai.com/front/pda/itemPtc.thd?slitmCd=40A0726341&amp;sectId=&amp;bfp=SearchList" TargetMode="External"/><Relationship Id="rId367" Type="http://schemas.openxmlformats.org/officeDocument/2006/relationships/hyperlink" Target="https://lelabokorea-java.s3.amazonaws.com/images/skus/050PY49100__PRODUCT_01--IMG_1200--YLANG49-1134123156.jpg" TargetMode="External"/><Relationship Id="rId124" Type="http://schemas.openxmlformats.org/officeDocument/2006/relationships/hyperlink" Target="https://www.jomalone.co.kr/product/25946/9900/colognes/pomegranate-noir-cologne" TargetMode="External"/><Relationship Id="rId245" Type="http://schemas.openxmlformats.org/officeDocument/2006/relationships/hyperlink" Target="https://image.thehyundai.com/static/5/3/0/94/A1/40A1940358_0_300.jpg" TargetMode="External"/><Relationship Id="rId366" Type="http://schemas.openxmlformats.org/officeDocument/2006/relationships/hyperlink" Target="https://www.lelabofragrances.co.kr/ylang-49-1043.html?size=50mledp" TargetMode="External"/><Relationship Id="rId123" Type="http://schemas.openxmlformats.org/officeDocument/2006/relationships/hyperlink" Target="https://www.jomalone.co.kr/media/export/cms/products/1000x1000/jo_sku_LA0001_1000x1000_0.png" TargetMode="External"/><Relationship Id="rId244" Type="http://schemas.openxmlformats.org/officeDocument/2006/relationships/hyperlink" Target="https://www.thehyundai.com/front/pda/itemPtc.thd?slitmCd=40A1940358&amp;sectId=172471" TargetMode="External"/><Relationship Id="rId365" Type="http://schemas.openxmlformats.org/officeDocument/2006/relationships/hyperlink" Target="https://lelabokorea-java.s3.amazonaws.com/images/skus/050PP24100__PRODUCT_01--IMG_1200--PATCHOULI24-1414072501.jpg" TargetMode="External"/><Relationship Id="rId122" Type="http://schemas.openxmlformats.org/officeDocument/2006/relationships/hyperlink" Target="https://www.jomalone.co.kr/product/25946/68606/colognes/poppy-barley-cologne" TargetMode="External"/><Relationship Id="rId243" Type="http://schemas.openxmlformats.org/officeDocument/2006/relationships/hyperlink" Target="https://image.thehyundai.com/static/0/7/9/93/A1/40A1939707_0_300.jpg" TargetMode="External"/><Relationship Id="rId364" Type="http://schemas.openxmlformats.org/officeDocument/2006/relationships/hyperlink" Target="https://www.lelabofragrances.co.kr/patchouli-24-935.html?size=50mledp" TargetMode="External"/><Relationship Id="rId95" Type="http://schemas.openxmlformats.org/officeDocument/2006/relationships/hyperlink" Target="https://www.jomalone.co.kr/media/export/cms/products/1000x1000/jo_sku_LAPF01_1000x1000_0.png" TargetMode="External"/><Relationship Id="rId94" Type="http://schemas.openxmlformats.org/officeDocument/2006/relationships/hyperlink" Target="https://www.jomalone.co.kr/product/25946/68619/colognes/amber-patchouli-cologne" TargetMode="External"/><Relationship Id="rId97" Type="http://schemas.openxmlformats.org/officeDocument/2006/relationships/hyperlink" Target="https://www.jomalone.co.kr/media/export/cms/products/1000x1000/jo_sku_L8WP01_1000x1000_0.png" TargetMode="External"/><Relationship Id="rId96" Type="http://schemas.openxmlformats.org/officeDocument/2006/relationships/hyperlink" Target="https://www.jomalone.co.kr/product/25946/63480/colognes/blue-agava-cacao-cologne" TargetMode="External"/><Relationship Id="rId99" Type="http://schemas.openxmlformats.org/officeDocument/2006/relationships/hyperlink" Target="https://www.jomalone.co.kr/media/export/cms/products/1000x1000/jo_sku_L00M01_1000x1000_0.png" TargetMode="External"/><Relationship Id="rId98" Type="http://schemas.openxmlformats.org/officeDocument/2006/relationships/hyperlink" Target="https://www.jomalone.co.kr/product/25946/9737/colognes/nutmeg-ginger-cologne" TargetMode="External"/><Relationship Id="rId91" Type="http://schemas.openxmlformats.org/officeDocument/2006/relationships/hyperlink" Target="https://www.jomalone.co.kr/media/export/cms/products/1000x1000/jo_sku_LAPG01_1000x1000_0.png" TargetMode="External"/><Relationship Id="rId90" Type="http://schemas.openxmlformats.org/officeDocument/2006/relationships/hyperlink" Target="https://www.jomalone.co.kr/product/25946/68620/colognes/assam-grapefruit-cologne" TargetMode="External"/><Relationship Id="rId93" Type="http://schemas.openxmlformats.org/officeDocument/2006/relationships/hyperlink" Target="https://www.jomalone.co.kr/media/export/cms/products/1000x1000/jo_sku_LAPE01_1000x1000_0.png" TargetMode="External"/><Relationship Id="rId92" Type="http://schemas.openxmlformats.org/officeDocument/2006/relationships/hyperlink" Target="https://www.jomalone.co.kr/product/25946/68618/colognes/birch-black-pepper-cologne" TargetMode="External"/><Relationship Id="rId118" Type="http://schemas.openxmlformats.org/officeDocument/2006/relationships/hyperlink" Target="https://www.jomalone.co.kr/product/25946/10101/colognes/lime-basil-mandarin-cologne" TargetMode="External"/><Relationship Id="rId239" Type="http://schemas.openxmlformats.org/officeDocument/2006/relationships/hyperlink" Target="https://image.thehyundai.com/static/9/3/0/94/A1/40A1940392_0_300.jpg" TargetMode="External"/><Relationship Id="rId117" Type="http://schemas.openxmlformats.org/officeDocument/2006/relationships/hyperlink" Target="https://www.jomalone.co.kr/media/export/cms/products/1000x1000/jo_sku_L2H601_1000x1000_0.png" TargetMode="External"/><Relationship Id="rId238" Type="http://schemas.openxmlformats.org/officeDocument/2006/relationships/hyperlink" Target="https://www.thehyundai.com/front/pda/itemPtc.thd?slitmCd=40A1940392&amp;sectId=172471" TargetMode="External"/><Relationship Id="rId359" Type="http://schemas.openxmlformats.org/officeDocument/2006/relationships/hyperlink" Target="https://lelabokorea-java.s3.amazonaws.com/images/skus/050PF27100__PRODUCT_01--IMG_1200--FLEURDORANGER27--2037444049.jpg" TargetMode="External"/><Relationship Id="rId116" Type="http://schemas.openxmlformats.org/officeDocument/2006/relationships/hyperlink" Target="https://www.jomalone.co.kr/product/25946/18848/colognes/wild-bluebell-cologne" TargetMode="External"/><Relationship Id="rId237" Type="http://schemas.openxmlformats.org/officeDocument/2006/relationships/hyperlink" Target="https://image.thehyundai.com/static/1/7/9/93/A1/40A1939718_0_300.jpg" TargetMode="External"/><Relationship Id="rId358" Type="http://schemas.openxmlformats.org/officeDocument/2006/relationships/hyperlink" Target="https://www.lelabofragrances.co.kr/fleur-doranger-27-810.html?size=50mledp" TargetMode="External"/><Relationship Id="rId115" Type="http://schemas.openxmlformats.org/officeDocument/2006/relationships/hyperlink" Target="https://www.jomalone.co.kr/media/export/cms/products/1000x1000/jo_sku_L08E01_1000x1000_0.png" TargetMode="External"/><Relationship Id="rId236" Type="http://schemas.openxmlformats.org/officeDocument/2006/relationships/hyperlink" Target="https://www.thehyundai.com/front/pda/itemPtc.thd?slitmCd=40A1939718&amp;sectId=172471" TargetMode="External"/><Relationship Id="rId357" Type="http://schemas.openxmlformats.org/officeDocument/2006/relationships/hyperlink" Target="https://lelabokorea-java.s3.amazonaws.com/images/skus/050PN36100__PRODUCT_01--IMG_1200--NEROLI36--1184684923.jpg" TargetMode="External"/><Relationship Id="rId119" Type="http://schemas.openxmlformats.org/officeDocument/2006/relationships/hyperlink" Target="https://www.jomalone.co.kr/media/export/cms/products/1000x1000/jo_sku_L00401_1000x1000_0.png" TargetMode="External"/><Relationship Id="rId110" Type="http://schemas.openxmlformats.org/officeDocument/2006/relationships/hyperlink" Target="https://www.jomalone.co.kr/product/25946/59947/colognes/honeysuckle-davana-cologne" TargetMode="External"/><Relationship Id="rId231" Type="http://schemas.openxmlformats.org/officeDocument/2006/relationships/hyperlink" Target="https://image.thehyundai.com/static/0/7/9/93/A1/40A1939704_0_300.jpg" TargetMode="External"/><Relationship Id="rId352" Type="http://schemas.openxmlformats.org/officeDocument/2006/relationships/hyperlink" Target="https://www.lelabofragrances.co.kr/lys-41-878.html?size=50mledp" TargetMode="External"/><Relationship Id="rId230" Type="http://schemas.openxmlformats.org/officeDocument/2006/relationships/hyperlink" Target="https://www.thehyundai.com/front/pda/itemPtc.thd?slitmCd=40A1939704&amp;sectId=172471" TargetMode="External"/><Relationship Id="rId351" Type="http://schemas.openxmlformats.org/officeDocument/2006/relationships/hyperlink" Target="https://lelabokorea-java.s3.amazonaws.com/images/skus/J2JX01R000__PRODUCT_01--IMG_1200--BAIE19--1721859346.jpg" TargetMode="External"/><Relationship Id="rId350" Type="http://schemas.openxmlformats.org/officeDocument/2006/relationships/hyperlink" Target="https://www.lelabofragrances.co.kr/baie-19-1132.html?size=50ml" TargetMode="External"/><Relationship Id="rId114" Type="http://schemas.openxmlformats.org/officeDocument/2006/relationships/hyperlink" Target="https://www.jomalone.co.kr/product/25946/10066/colognes/red-roses-cologne" TargetMode="External"/><Relationship Id="rId235" Type="http://schemas.openxmlformats.org/officeDocument/2006/relationships/hyperlink" Target="https://image.thehyundai.com/static/1/7/9/93/A1/40A1939711_0_300.jpg" TargetMode="External"/><Relationship Id="rId356" Type="http://schemas.openxmlformats.org/officeDocument/2006/relationships/hyperlink" Target="https://www.lelabofragrances.co.kr/neroli-36-904.html?size=50mledp" TargetMode="External"/><Relationship Id="rId113" Type="http://schemas.openxmlformats.org/officeDocument/2006/relationships/hyperlink" Target="https://www.jomalone.co.kr/media/export/cms/products/1000x1000/jo_sku_L51C01_1000x1000_0.png" TargetMode="External"/><Relationship Id="rId234" Type="http://schemas.openxmlformats.org/officeDocument/2006/relationships/hyperlink" Target="https://www.thehyundai.com/front/pda/itemPtc.thd?slitmCd=40A1939711&amp;sectId=172471" TargetMode="External"/><Relationship Id="rId355" Type="http://schemas.openxmlformats.org/officeDocument/2006/relationships/hyperlink" Target="https://lelabokorea-java.s3.amazonaws.com/images/skus/050PT25100__PRODUCT_01--IMG_1200--TONKA25--880596687.jpg" TargetMode="External"/><Relationship Id="rId112" Type="http://schemas.openxmlformats.org/officeDocument/2006/relationships/hyperlink" Target="https://www.jomalone.co.kr/product/25946/37444/colognes/mimosa-cardamom-cologne" TargetMode="External"/><Relationship Id="rId233" Type="http://schemas.openxmlformats.org/officeDocument/2006/relationships/hyperlink" Target="https://image.thehyundai.com/static/0/7/9/93/A1/40A1939706_0_300.jpg" TargetMode="External"/><Relationship Id="rId354" Type="http://schemas.openxmlformats.org/officeDocument/2006/relationships/hyperlink" Target="https://www.lelabofragrances.co.kr/tonka-25-1105.html?size=50mledp" TargetMode="External"/><Relationship Id="rId111" Type="http://schemas.openxmlformats.org/officeDocument/2006/relationships/hyperlink" Target="https://www.jomalone.co.kr/media/export/cms/products/1000x1000/jo_sku_L7JL01_1000x1000_0.png" TargetMode="External"/><Relationship Id="rId232" Type="http://schemas.openxmlformats.org/officeDocument/2006/relationships/hyperlink" Target="https://www.thehyundai.com/front/pda/itemPtc.thd?slitmCd=40A1939706&amp;sectId=172471" TargetMode="External"/><Relationship Id="rId353" Type="http://schemas.openxmlformats.org/officeDocument/2006/relationships/hyperlink" Target="https://lelabokorea-java.s3.amazonaws.com/images/skus/050PL41100__PRODUCT_01--IMG_1200--LYS41--1691656979.jpg" TargetMode="External"/><Relationship Id="rId305" Type="http://schemas.openxmlformats.org/officeDocument/2006/relationships/hyperlink" Target="https://www.yslbeautykr.com/dw/image/v2/AARM_PRD/on/demandware.static/-/Sites-ysl-master-catalog/default/dw54a366af/images/fragrance/WW-50786YSL/WW-50786YSL_3614274266917_IMAGE2.jpg?sw=375&amp;sh=375&amp;sm=cut&amp;sfrm=jpg&amp;q=85" TargetMode="External"/><Relationship Id="rId304" Type="http://schemas.openxmlformats.org/officeDocument/2006/relationships/hyperlink" Target="https://www.yslbeautykr.com/ko_KR/product/%EC%99%80%EC%9D%B4/%EC%99%80%EC%9D%B4-%EB%A5%B4-%ED%8D%BC%ED%93%B8/WW-50786YSL.html" TargetMode="External"/><Relationship Id="rId303" Type="http://schemas.openxmlformats.org/officeDocument/2006/relationships/hyperlink" Target="https://www.yslbeautykr.com/dw/image/v2/AARM_PRD/on/demandware.static/-/Sites-ysl-master-catalog/default/dw8f3630f8/Fragrance/ForHim/WW-50194YSL-3614274292848-IMAGE1.jpg?sw=375&amp;sh=375&amp;sm=cut&amp;sfrm=jpg&amp;q=85" TargetMode="External"/><Relationship Id="rId302" Type="http://schemas.openxmlformats.org/officeDocument/2006/relationships/hyperlink" Target="https://www.yslbeautykr.com/ko_KR/product/%EC%99%80%EC%9D%B4/%EC%99%80%EC%9D%B4-%EC%98%A4-%EB%93%9C-%EB%B9%A0%EB%A5%B4%ED%8E%AD/WW-50194YSL.html" TargetMode="External"/><Relationship Id="rId309" Type="http://schemas.openxmlformats.org/officeDocument/2006/relationships/hyperlink" Target="https://www.yslbeautykr.com/dw/image/v2/AARM_PRD/on/demandware.static/-/Sites-ysl-master-catalog/default/dwf9d65b82/images/libre/WW-51280YSL/WW-51280YSL-3614274151152_image2.jpg?sw=375&amp;sh=375&amp;sm=cut&amp;sfrm=jpg&amp;q=85" TargetMode="External"/><Relationship Id="rId308" Type="http://schemas.openxmlformats.org/officeDocument/2006/relationships/hyperlink" Target="https://www.yslbeautykr.com/ko_KR/product/%EB%A6%AC%EB%B8%8C%EB%A5%B4/%EB%A6%AC%EB%B8%8C%EB%A5%B4-%ED%94%8C%EB%9D%BC%EC%9B%8C-%ED%94%8C%EB%A0%88%EC%9E%84%2C-%ED%99%94%EC%9D%B4%ED%8A%B8-%ED%94%8C%EB%A1%9C%EB%9F%B4-%ED%96%A5%EC%88%98/WW-51280YSL.html" TargetMode="External"/><Relationship Id="rId307" Type="http://schemas.openxmlformats.org/officeDocument/2006/relationships/hyperlink" Target="https://www.yslbeautykr.com/dw/image/v2/AARM_PRD/on/demandware.static/-/Sites-ysl-master-catalog/default/dw4f649caf/images/libre/APAC-1004812-YSL/3614274293845_4.jpg?sw=375&amp;sh=375&amp;sm=cut&amp;sfrm=jpg&amp;q=85" TargetMode="External"/><Relationship Id="rId306" Type="http://schemas.openxmlformats.org/officeDocument/2006/relationships/hyperlink" Target="https://www.yslbeautykr.com/ko_KR/product/%EB%A6%AC%EB%B8%8C%EB%A5%B4/%EB%A6%AC%EB%B8%8C%EB%A5%B4-%EB%A1%9C-%EB%89%98%2C-%EC%83%88%EB%A1%9C%EC%9A%B4-%EC%9B%8C%ED%84%B0-%EB%B2%A0%EC%9D%B4%EC%8A%A4-%EC%8B%9C%ED%8A%B8%EB%9F%AC%EC%8A%A4-%ED%94%8C%EB%A1%9C%EB%9F%B4-%ED%96%A5%EC%88%98/APAC-1004812-YSL.html" TargetMode="External"/><Relationship Id="rId301" Type="http://schemas.openxmlformats.org/officeDocument/2006/relationships/hyperlink" Target="https://www.aesop.com/u1nb1km7t5q7/5hcUdR6u8yOUwgnlB91g44/14c29fb8e05b650e9d8192825eb5641a/Aesop_Fragrance_Miraceti_Eau_de_Parfum_50mL_Web_Front_Large_900x878px.png" TargetMode="External"/><Relationship Id="rId300" Type="http://schemas.openxmlformats.org/officeDocument/2006/relationships/hyperlink" Target="https://www.aesop.com/kr/p/fragrance/opulent/miraceti-eau-de-parfum/" TargetMode="External"/><Relationship Id="rId206" Type="http://schemas.openxmlformats.org/officeDocument/2006/relationships/hyperlink" Target="https://www.thehyundai.com/front/pda/itemPtc.thd?slitmCd=40A1945610&amp;sectId=&amp;bfp=SearchList" TargetMode="External"/><Relationship Id="rId327" Type="http://schemas.openxmlformats.org/officeDocument/2006/relationships/hyperlink" Target="https://www.yslbeautykr.com/dw/image/v2/AARM_PRD/on/demandware.static/-/Sites-ysl-master-catalog/default/dw5a482cbd/images/libre/WW-51020YSL/WW-51020YSL-3614273776110-50ml-IMAGE3.jpg?sw=375&amp;sh=375&amp;sm=cut&amp;sfrm=jpeg&amp;q=85" TargetMode="External"/><Relationship Id="rId205" Type="http://schemas.openxmlformats.org/officeDocument/2006/relationships/hyperlink" Target="https://image.thehyundai.com/static/0/1/6/18/A1/40A1186102_1_300.jpg" TargetMode="External"/><Relationship Id="rId326" Type="http://schemas.openxmlformats.org/officeDocument/2006/relationships/hyperlink" Target="https://www.yslbeautykr.com/ko_KR/product/%ED%96%A5%EC%88%98/%EB%A6%AC%EB%B8%8C%EB%A5%B4-%EB%A5%B4-%ED%8D%BC%ED%93%B8%2C-%EC%8A%A4%ED%8C%8C%EC%9D%B4%EC%8B%9C-%ED%94%8C%EB%A1%9C%EB%9F%B4-%ED%96%A5%EC%88%98/WW-51020YSL.html" TargetMode="External"/><Relationship Id="rId204" Type="http://schemas.openxmlformats.org/officeDocument/2006/relationships/hyperlink" Target="https://www.thehyundai.com/front/pda/itemPtc.thd?slitmCd=40A1186102&amp;sectId=&amp;bfp=SearchList" TargetMode="External"/><Relationship Id="rId325" Type="http://schemas.openxmlformats.org/officeDocument/2006/relationships/hyperlink" Target="https://www.yslbeautykr.com/dw/image/v2/AARM_PRD/on/demandware.static/-/Sites-ysl-master-catalog/default/dw2e67c7eb/Fragrance/Libre_EDP_Intense/3614273069540_ysl_women-fragrance_libre-edp-intense-20_50ml-resized-new.jpg?sw=375&amp;sh=375&amp;sm=cut&amp;sfrm=jpg&amp;q=85" TargetMode="External"/><Relationship Id="rId203" Type="http://schemas.openxmlformats.org/officeDocument/2006/relationships/hyperlink" Target="https://image.thehyundai.com/static/6/6/7/18/A1/40A1187665_1_300.jpg" TargetMode="External"/><Relationship Id="rId324" Type="http://schemas.openxmlformats.org/officeDocument/2006/relationships/hyperlink" Target="https://www.yslbeautykr.com/ko_KR/product/%ED%96%A5%EC%88%98/%EB%A6%AC%EB%B8%8C%EB%A5%B4-%EC%98%A4-%EB%93%9C-%EB%B9%A0%EB%A5%B4%ED%8E%AD-%EC%9D%B8%ED%85%90%EC%8A%A4%2C-%EC%95%B0%EB%B2%84%EB%A6%AC-%ED%94%8C%EB%A1%9C%EB%9F%B4-%ED%96%A5%EC%88%98/WW-50657YSL.html" TargetMode="External"/><Relationship Id="rId209" Type="http://schemas.openxmlformats.org/officeDocument/2006/relationships/hyperlink" Target="https://image.thehyundai.com/static/5/0/6/18/A1/40A1186057_0_480.jpg" TargetMode="External"/><Relationship Id="rId208" Type="http://schemas.openxmlformats.org/officeDocument/2006/relationships/hyperlink" Target="https://www.thehyundai.com/front/pda/itemPtc.thd?slitmCd=40A1186057&amp;sectId=&amp;bfp=SearchNew" TargetMode="External"/><Relationship Id="rId329" Type="http://schemas.openxmlformats.org/officeDocument/2006/relationships/hyperlink" Target="https://www.yslbeautykr.com/dw/image/v2/AARM_PRD/on/demandware.static/-/Sites-ysl-master-catalog/ko_KR/dw254e7303/Fragrance/mon-paris-intense/3614272899711-mon-paris-intense.jpg?sw=570&amp;sh=570&amp;sm=cut&amp;sfrm=jpg&amp;q=85" TargetMode="External"/><Relationship Id="rId207" Type="http://schemas.openxmlformats.org/officeDocument/2006/relationships/hyperlink" Target="https://image.thehyundai.com/static/1/6/5/94/A1/40A1945610_1_300.jpg" TargetMode="External"/><Relationship Id="rId328" Type="http://schemas.openxmlformats.org/officeDocument/2006/relationships/hyperlink" Target="https://www.yslbeautykr.com/ko_KR/product/%EB%AA%BD-%ED%8C%8C%EB%A6%AC/%EB%AA%BD-%ED%8C%8C%EB%A6%AC-%EC%9D%B8%ED%85%90%EC%8A%A4-%EC%98%A4-%EB%93%9C-%EB%B9%A0%EB%A5%B4%ED%8E%AD/WW-50574YSL.html" TargetMode="External"/><Relationship Id="rId202" Type="http://schemas.openxmlformats.org/officeDocument/2006/relationships/hyperlink" Target="https://www.thehyundai.com/front/pda/itemPtc.thd?slitmCd=40A1187665&amp;sectId=&amp;bfp=SearchList" TargetMode="External"/><Relationship Id="rId323" Type="http://schemas.openxmlformats.org/officeDocument/2006/relationships/hyperlink" Target="https://www.yslbeautykr.com/dw/image/v2/AARM_PRD/on/demandware.static/-/Sites-ysl-master-catalog/ko_KR/dwbe022144/Fragrance/For%20Her/libre-eau-de-toilette/04.jpg?sw=375&amp;sh=375&amp;sm=cut&amp;sfrm=jpg&amp;q=85" TargetMode="External"/><Relationship Id="rId201" Type="http://schemas.openxmlformats.org/officeDocument/2006/relationships/hyperlink" Target="https://image.thehyundai.com/static/8/0/9/69/A1/40A1699082_1_300.jpg" TargetMode="External"/><Relationship Id="rId322" Type="http://schemas.openxmlformats.org/officeDocument/2006/relationships/hyperlink" Target="https://www.yslbeautykr.com/ko_KR/product/%EB%B2%A0%EC%8A%A4%ED%8A%B8%EC%85%80%EB%9F%AC/%EB%A6%AC%EB%B8%8C%EB%A5%B4-%EC%98%A4-%EB%93%9C-%EB%9A%9C%EC%99%88%EB%A0%9B%2C-%EC%8A%A4%ED%8C%8C%ED%81%B4%EB%A7%81-%ED%94%8C%EB%A1%9C%EB%9F%B4-%ED%96%A5%EC%88%98/WW-50789YSL.html" TargetMode="External"/><Relationship Id="rId200" Type="http://schemas.openxmlformats.org/officeDocument/2006/relationships/hyperlink" Target="https://www.thehyundai.com/front/pda/itemPtc.thd?slitmCd=40A1699082&amp;sectId=&amp;bfp=SearchList" TargetMode="External"/><Relationship Id="rId321" Type="http://schemas.openxmlformats.org/officeDocument/2006/relationships/hyperlink" Target="https://www.yslbeautykr.com/dw/image/v2/AARM_PRD/on/demandware.static/-/Sites-ysl-master-catalog/ko_KR/dw150a0f2f/Fragrance/For%20Her/additional-images/DUO-LIBRE-EDP-1021-KR-(1).jpg?sw=375&amp;sh=375&amp;sm=cut&amp;sfrm=jpg&amp;q=85" TargetMode="External"/><Relationship Id="rId320" Type="http://schemas.openxmlformats.org/officeDocument/2006/relationships/hyperlink" Target="https://www.yslbeautykr.com/ko_KR/product/%EB%A6%AC%EB%B8%8C%EB%A5%B4/%EB%A6%AC%EB%B8%8C%EB%A5%B4-%EC%98%A4-%EB%93%9C-%EB%B9%A0%EB%A5%B4%ED%8E%AD%2C-%EC%9E%85%EC%83%9D%EB%A1%9C%EB%9E%91-%EC%95%84%EC%9D%B4%EC%BD%94%EB%8B%89-%ED%94%8C%EB%A1%9C%EB%9F%B4-%EB%9D%BC%EB%B2%A4%EB%8D%94-%ED%96%A5%EC%88%98/WW-50424YSL.html" TargetMode="External"/><Relationship Id="rId316" Type="http://schemas.openxmlformats.org/officeDocument/2006/relationships/hyperlink" Target="https://www.yslbeautykr.com/ko_KR/product/%EB%A6%AC%EB%B8%8C%EB%A5%B4/%EB%A6%AC%EB%B8%8C%EB%A5%B4-%EC%95%B1%EC%86%94%EB%A3%A8%ED%8A%B8-%ED%94%8C%EB%9D%BC%ED%8B%B4%2C-%ED%8C%8C%EC%9A%B0%EB%8D%94%EB%A6%AC-%ED%94%8C%EB%A1%9C%EB%9F%B4-%ED%96%A5%EC%88%98/WW-51114YSL.html" TargetMode="External"/><Relationship Id="rId315" Type="http://schemas.openxmlformats.org/officeDocument/2006/relationships/hyperlink" Target="https://www.yslbeautykr.com/dw/image/v2/AARM_PRD/on/demandware.static/-/Sites-ysl-master-catalog/default/dw273f1ee2/images/fragrance-mon-paris/WW-50954YSL/WW-50954YSL-3614273346795-90ml-IMAGE1.jpg?sw=570&amp;sh=570&amp;sm=cut&amp;sfrm=jpg&amp;q=85" TargetMode="External"/><Relationship Id="rId314" Type="http://schemas.openxmlformats.org/officeDocument/2006/relationships/hyperlink" Target="https://www.yslbeautykr.com/ko_KR/product/%EC%97%AC%EC%84%B1%ED%96%A5%EC%88%98/%EB%AA%BD%ED%8C%8C%EB%A6%AC-%EC%98%A4-%EB%93%9C-%EB%9A%9C%EC%99%88%EB%A0%9B-%EB%A3%A8%EB%AF%B8%EC%97%90%EB%A5%B4/WW-50954YSL.html" TargetMode="External"/><Relationship Id="rId313" Type="http://schemas.openxmlformats.org/officeDocument/2006/relationships/hyperlink" Target="https://www.yslbeautykr.com/dw/image/v2/AARM_PRD/on/demandware.static/-/Sites-ysl-master-catalog/default/dwea92863d/images/y-eau-de-toilette/WW-51155YSL/WW-51155YSL-3614274025637-IMAGE3.jpg?sw=375&amp;sh=375&amp;sm=cut&amp;sfrm=jpeg&amp;q=85" TargetMode="External"/><Relationship Id="rId319" Type="http://schemas.openxmlformats.org/officeDocument/2006/relationships/hyperlink" Target="https://www.yslbeautykr.com/dw/image/v2/AARM_PRD/on/demandware.static/-/Sites-ysl-master-catalog/ko_KR/dw03dbe2b8/images/his-FRAGRANCES/WW-51115YSL/WW-51115YSL-3614273852821-60ml-IMAGE3.jpg?sw=375&amp;sh=375&amp;sm=cut&amp;sfrm=jpeg&amp;q=85" TargetMode="External"/><Relationship Id="rId318" Type="http://schemas.openxmlformats.org/officeDocument/2006/relationships/hyperlink" Target="https://www.yslbeautykr.com/ko_KR/product/%EB%A7%88%EC%9D%B4%EC%85%80%ED%94%84/%EB%A7%88%EC%9D%B4%EC%85%80%ED%94%84-%EC%98%A4-%EB%93%9C-%EB%B9%A0%EB%A5%B4%ED%8E%AD/WW-51115YSL.html" TargetMode="External"/><Relationship Id="rId317" Type="http://schemas.openxmlformats.org/officeDocument/2006/relationships/hyperlink" Target="https://www.yslbeautykr.com/dw/image/v2/AARM_PRD/on/demandware.static/-/Sites-ysl-master-catalog/default/dw84e6d794/images/libre/WW-51114YSL/WW-51114YSL-3614273924030-90ml-IMAGE2.jpg?sw=375&amp;sh=375&amp;sm=cut&amp;sfrm=jpeg&amp;q=85" TargetMode="External"/><Relationship Id="rId312" Type="http://schemas.openxmlformats.org/officeDocument/2006/relationships/hyperlink" Target="https://www.yslbeautykr.com/ko_KR/product/%EC%99%80%EC%9D%B4/y-%EC%97%98%EB%A6%AD%EC%8B%9C%EC%96%B4-%ED%8D%BC%ED%93%B8/WW-51155YSL.html" TargetMode="External"/><Relationship Id="rId311" Type="http://schemas.openxmlformats.org/officeDocument/2006/relationships/hyperlink" Target="https://www.yslbeautykr.com/dw/image/v2/AARM_PRD/on/demandware.static/-/Sites-ysl-master-catalog/ko_KR/dw889c554a/images/MYSLF/APAC-1004728-YSL/3614274114669/APAC-1004728-YSL-3614274114669-IMAGE4.jpg?sw=375&amp;sh=375&amp;sm=cut&amp;sfrm=jpg&amp;q=85" TargetMode="External"/><Relationship Id="rId310" Type="http://schemas.openxmlformats.org/officeDocument/2006/relationships/hyperlink" Target="https://www.yslbeautykr.com/ko_KR/product/%EB%A7%88%EC%9D%B4%EC%85%80%ED%94%84/%EB%A7%88%EC%9D%B4%EC%85%80%ED%94%84-%EB%A5%B4-%ED%8D%BC%ED%93%B8/APAC-1004728-YSL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87" Type="http://schemas.openxmlformats.org/officeDocument/2006/relationships/hyperlink" Target="https://image.thehyundai.com/static/4/8/5/15/A1/40A1155840_0_300.jpg" TargetMode="External"/><Relationship Id="rId186" Type="http://schemas.openxmlformats.org/officeDocument/2006/relationships/hyperlink" Target="https://www.thehyundai.com/front/pda/itemPtc.thd?slitmCd=40A1154800&amp;sectId=178697" TargetMode="External"/><Relationship Id="rId185" Type="http://schemas.openxmlformats.org/officeDocument/2006/relationships/hyperlink" Target="https://image.thehyundai.com/static/0/8/4/15/A1/40A1154800_0_300.jpg" TargetMode="External"/><Relationship Id="rId184" Type="http://schemas.openxmlformats.org/officeDocument/2006/relationships/hyperlink" Target="https://www.thehyundai.com/front/pda/itemPtc.thd?slitmCd=40A1154741&amp;sectId=178697" TargetMode="External"/><Relationship Id="rId189" Type="http://schemas.openxmlformats.org/officeDocument/2006/relationships/drawing" Target="../drawings/drawing3.xml"/><Relationship Id="rId188" Type="http://schemas.openxmlformats.org/officeDocument/2006/relationships/hyperlink" Target="https://www.thehyundai.com/front/pda/itemPtc.thd?slitmCd=40A1155840&amp;sectId=&amp;bfp=SearchList" TargetMode="External"/><Relationship Id="rId183" Type="http://schemas.openxmlformats.org/officeDocument/2006/relationships/hyperlink" Target="https://image.thehyundai.com/static/4/7/4/15/A1/40A1154741_0_300.jpg" TargetMode="External"/><Relationship Id="rId182" Type="http://schemas.openxmlformats.org/officeDocument/2006/relationships/hyperlink" Target="https://www.thehyundai.com/front/pda/itemPtc.thd?slitmCd=40A1154243&amp;sectId=178697" TargetMode="External"/><Relationship Id="rId181" Type="http://schemas.openxmlformats.org/officeDocument/2006/relationships/hyperlink" Target="https://image.thehyundai.com/static/4/2/4/15/A1/40A1154243_0_300.jpg" TargetMode="External"/><Relationship Id="rId180" Type="http://schemas.openxmlformats.org/officeDocument/2006/relationships/hyperlink" Target="https://www.thehyundai.com/front/pda/itemPtc.thd?slitmCd=40A1154240&amp;sectId=178697" TargetMode="External"/><Relationship Id="rId176" Type="http://schemas.openxmlformats.org/officeDocument/2006/relationships/hyperlink" Target="https://www.thehyundai.com/front/pda/itemPtc.thd?slitmCd=40A1236205&amp;sectId=178697" TargetMode="External"/><Relationship Id="rId175" Type="http://schemas.openxmlformats.org/officeDocument/2006/relationships/hyperlink" Target="https://image.thehyundai.com/static/0/2/6/23/A1/40A1236205_0_300.jpg" TargetMode="External"/><Relationship Id="rId174" Type="http://schemas.openxmlformats.org/officeDocument/2006/relationships/hyperlink" Target="https://www.thehyundai.com/front/pda/itemPtc.thd?slitmCd=40A1154224&amp;sectId=178697" TargetMode="External"/><Relationship Id="rId173" Type="http://schemas.openxmlformats.org/officeDocument/2006/relationships/hyperlink" Target="https://image.thehyundai.com/static/2/2/4/15/A1/40A1154224_0_300.jpg" TargetMode="External"/><Relationship Id="rId179" Type="http://schemas.openxmlformats.org/officeDocument/2006/relationships/hyperlink" Target="https://image.thehyundai.com/static/3/2/4/15/A1/40A1154239_0_300.jpg" TargetMode="External"/><Relationship Id="rId178" Type="http://schemas.openxmlformats.org/officeDocument/2006/relationships/hyperlink" Target="https://www.thehyundai.com/front/pda/itemPtc.thd?slitmCd=40A1154235&amp;sectId=178697" TargetMode="External"/><Relationship Id="rId177" Type="http://schemas.openxmlformats.org/officeDocument/2006/relationships/hyperlink" Target="https://image.thehyundai.com/static/3/2/4/15/A1/40A1154235_0_300.jpg" TargetMode="External"/><Relationship Id="rId150" Type="http://schemas.openxmlformats.org/officeDocument/2006/relationships/hyperlink" Target="https://www.maisonmargiela.com/ko-kr/%EB%A0%88%ED%94%8C%EB%A6%AC%EC%B9%B4-%EC%84%B8%EC%9D%BC%EB%A7%81-%EB%8D%B0%EC%9D%B4-%EC%98%A4-%EB%93%9C-%EB%9A%9C%EC%99%88%EB%A0%9B-S33YX0056S11604961.html" TargetMode="External"/><Relationship Id="rId1" Type="http://schemas.openxmlformats.org/officeDocument/2006/relationships/hyperlink" Target="https://image.sivillage.com/upload/C00001/goods/org/617/230907006220617.jpg?RS=600&amp;SP=1" TargetMode="External"/><Relationship Id="rId2" Type="http://schemas.openxmlformats.org/officeDocument/2006/relationships/hyperlink" Target="https://www.sivillage.com/goods/initDetailGoods.siv?goods_no=2306807079&amp;sale_shop_divi_cd=11&amp;sale_shop_no=2302079174&amp;conts_form_cd=100&amp;conts_dist_no=2306807079&amp;conts_divi_cd=20&amp;rel_no=2306807079&amp;rel_divi_cd=10" TargetMode="External"/><Relationship Id="rId3" Type="http://schemas.openxmlformats.org/officeDocument/2006/relationships/hyperlink" Target="https://image.sivillage.com/upload/C00001/goods/org/895/231117007082895.jpg?RS=600&amp;SP=1" TargetMode="External"/><Relationship Id="rId149" Type="http://schemas.openxmlformats.org/officeDocument/2006/relationships/hyperlink" Target="https://www.maisonmargiela.com/dw/image/v2/AAPK_PRD/on/demandware.static/-/Sites-margiela-master-catalog/default/dwc946f7c2/images/large/S33YX0056_S11604_961_F.jpg?sw=1024&amp;q=80" TargetMode="External"/><Relationship Id="rId4" Type="http://schemas.openxmlformats.org/officeDocument/2006/relationships/hyperlink" Target="https://www.sivillage.com/goods/initDetailGoods.siv?goods_no=2311993053&amp;sale_shop_divi_cd=11&amp;sale_shop_no=2302079174&amp;conts_form_cd=100&amp;conts_dist_no=2311993053&amp;conts_divi_cd=20&amp;rel_no=2311993053&amp;rel_divi_cd=10" TargetMode="External"/><Relationship Id="rId148" Type="http://schemas.openxmlformats.org/officeDocument/2006/relationships/hyperlink" Target="https://www.maisonmargiela.com/ko-kr/%EB%A0%88%ED%94%8C%EB%A6%AC%EC%B9%B4-%EB%B9%84%EC%B9%98-%EC%9B%8C%ED%81%AC-%EC%98%A4-%EB%93%9C-%EB%9A%9C%EC%99%88%EB%A0%9B-S33YX0014S10931001.html" TargetMode="External"/><Relationship Id="rId9" Type="http://schemas.openxmlformats.org/officeDocument/2006/relationships/hyperlink" Target="https://image.sivillage.com/upload/C00001/goods/org/814/230907006175814.jpg?RS=600&amp;SP=1" TargetMode="External"/><Relationship Id="rId143" Type="http://schemas.openxmlformats.org/officeDocument/2006/relationships/hyperlink" Target="https://www.jomalone.co.kr/media/export/cms/products/1000x1000/jo_sku_LE1P01_1000x1000_0.png" TargetMode="External"/><Relationship Id="rId142" Type="http://schemas.openxmlformats.org/officeDocument/2006/relationships/hyperlink" Target="https://www.jomalone.co.kr/product/25946/79589/colognes/fig-lotus-flower-cologne" TargetMode="External"/><Relationship Id="rId141" Type="http://schemas.openxmlformats.org/officeDocument/2006/relationships/hyperlink" Target="https://www.jomalone.co.kr/media/export/cms/products/1000x1000/jo_sku_LC8G01_1000x1000_0.png" TargetMode="External"/><Relationship Id="rId140" Type="http://schemas.openxmlformats.org/officeDocument/2006/relationships/hyperlink" Target="https://www.jomalone.co.kr/product/25946/110451/colognes/tuberose-angelica-cologne-intense" TargetMode="External"/><Relationship Id="rId5" Type="http://schemas.openxmlformats.org/officeDocument/2006/relationships/hyperlink" Target="https://image.sivillage.com/upload/C00001/goods/org/157/230922006452157.jpg?RS=600&amp;SP=1" TargetMode="External"/><Relationship Id="rId147" Type="http://schemas.openxmlformats.org/officeDocument/2006/relationships/hyperlink" Target="https://www.maisonmargiela.com/dw/image/v2/AAPK_PRD/on/demandware.static/-/Sites-margiela-master-catalog/default/dwce84b86b/images/large/S33YX0014_S10931_001_F.jpg?sw=1024&amp;q=80" TargetMode="External"/><Relationship Id="rId6" Type="http://schemas.openxmlformats.org/officeDocument/2006/relationships/hyperlink" Target="https://www.sivillage.com/goods/initDetailGoods.siv?goods_no=2309896196&amp;sale_shop_divi_cd=11&amp;sale_shop_no=2302079174&amp;conts_form_cd=100&amp;conts_dist_no=2309896196&amp;conts_divi_cd=20&amp;rel_no=2309896196&amp;rel_divi_cd=10" TargetMode="External"/><Relationship Id="rId146" Type="http://schemas.openxmlformats.org/officeDocument/2006/relationships/hyperlink" Target="https://www.maisonmargiela.com/ko-kr/%EB%A0%88%ED%94%8C%EB%A6%AC%EC%B9%B4-%EB%A0%88%EC%9D%B4%EC%A7%80-%EC%84%A0%EB%8D%B0%EC%9D%B4-%EB%AA%A8%EB%8B%9D-%EC%98%A4-%EB%93%9C-%EB%9A%9C%EC%99%88%EB%A0%9B-S33YX0018S10932001.html" TargetMode="External"/><Relationship Id="rId7" Type="http://schemas.openxmlformats.org/officeDocument/2006/relationships/hyperlink" Target="https://image.sivillage.com/upload/C00001/goods/org/737/230522005192737.jpg?RS=600&amp;SP=1" TargetMode="External"/><Relationship Id="rId145" Type="http://schemas.openxmlformats.org/officeDocument/2006/relationships/hyperlink" Target="https://www.maisonmargiela.com/dw/image/v2/AAPK_PRD/on/demandware.static/-/Sites-margiela-master-catalog/default/dwc7eb8436/images/large/S33YX0018_S10932_001_F.jpg?sw=1024&amp;q=80" TargetMode="External"/><Relationship Id="rId8" Type="http://schemas.openxmlformats.org/officeDocument/2006/relationships/hyperlink" Target="https://www.sivillage.com/goods/initDetailGoods.siv?goods_no=2305767966&amp;sale_shop_divi_cd=11&amp;sale_shop_no=2302079174&amp;conts_form_cd=100&amp;conts_dist_no=2305767966&amp;conts_divi_cd=20&amp;rel_no=2305767966&amp;rel_divi_cd=10" TargetMode="External"/><Relationship Id="rId144" Type="http://schemas.openxmlformats.org/officeDocument/2006/relationships/hyperlink" Target="https://www.jomalone.co.kr/product/31696/94705/special-edition/nasturtium-clover-cologne" TargetMode="External"/><Relationship Id="rId139" Type="http://schemas.openxmlformats.org/officeDocument/2006/relationships/hyperlink" Target="https://www.jomalone.co.kr/media/export/cms/products/1000x1000/jo_sku_LGX401_1000x1000_0.png" TargetMode="External"/><Relationship Id="rId138" Type="http://schemas.openxmlformats.org/officeDocument/2006/relationships/hyperlink" Target="https://www.jomalone.co.kr/product/25946/110445/colognes/jasmine-sambac-marigold-cologne-intense" TargetMode="External"/><Relationship Id="rId137" Type="http://schemas.openxmlformats.org/officeDocument/2006/relationships/hyperlink" Target="https://www.jomalone.co.kr/media/export/cms/products/1000x1000/jo_sku_LGX101_1000x1000_0.png" TargetMode="External"/><Relationship Id="rId132" Type="http://schemas.openxmlformats.org/officeDocument/2006/relationships/hyperlink" Target="https://www.jomalone.co.kr/product/25946/10079/colognes/nectarine-blossom-honey-cologne" TargetMode="External"/><Relationship Id="rId131" Type="http://schemas.openxmlformats.org/officeDocument/2006/relationships/hyperlink" Target="https://www.jomalone.co.kr/media/export/cms/products/1000x1000/jo_sku_L0Y501_1000x1000_0.png" TargetMode="External"/><Relationship Id="rId130" Type="http://schemas.openxmlformats.org/officeDocument/2006/relationships/hyperlink" Target="https://www.jomalone.co.kr/product/25946/15968/colognes/earl-grey-cucumber-cologne" TargetMode="External"/><Relationship Id="rId136" Type="http://schemas.openxmlformats.org/officeDocument/2006/relationships/hyperlink" Target="https://www.jomalone.co.kr/product/25946/118129/colognes/english-pear-sweet-pea-cologne" TargetMode="External"/><Relationship Id="rId135" Type="http://schemas.openxmlformats.org/officeDocument/2006/relationships/hyperlink" Target="https://www.jomalone.co.kr/media/export/cms/products/1000x1000/jo_sku_LKKJ01_1000x1000_0.png" TargetMode="External"/><Relationship Id="rId134" Type="http://schemas.openxmlformats.org/officeDocument/2006/relationships/hyperlink" Target="https://www.jomalone.co.kr/product/25946/90184/colognes/silver-birch-lavender-cologne" TargetMode="External"/><Relationship Id="rId133" Type="http://schemas.openxmlformats.org/officeDocument/2006/relationships/hyperlink" Target="https://www.jomalone.co.kr/media/export/cms/products/1000x1000/jo_sku_LGG901_1000x1000_0.png" TargetMode="External"/><Relationship Id="rId172" Type="http://schemas.openxmlformats.org/officeDocument/2006/relationships/hyperlink" Target="https://www.thehyundai.com/front/pda/itemPtc.thd?slitmCd=40A1154171&amp;sectId=178697" TargetMode="External"/><Relationship Id="rId171" Type="http://schemas.openxmlformats.org/officeDocument/2006/relationships/hyperlink" Target="https://image.thehyundai.com/static/7/1/4/15/A1/40A1154171_0_300.jpg" TargetMode="External"/><Relationship Id="rId170" Type="http://schemas.openxmlformats.org/officeDocument/2006/relationships/hyperlink" Target="https://www.thehyundai.com/front/pda/itemPtc.thd?slitmCd=40A1236208&amp;sectId=178697" TargetMode="External"/><Relationship Id="rId165" Type="http://schemas.openxmlformats.org/officeDocument/2006/relationships/hyperlink" Target="https://www.maisonmargiela.com/dw/image/v2/AAPK_PRD/on/demandware.static/-/Sites-margiela-master-catalog/default/dw22750eaa/images/large/S33YX0087_S11972_961_F.jpg?sw=1024&amp;q=80" TargetMode="External"/><Relationship Id="rId164" Type="http://schemas.openxmlformats.org/officeDocument/2006/relationships/hyperlink" Target="https://www.maisonmargiela.com/ko-kr/%EB%A0%88%ED%94%8C%EB%A6%AC%EC%B9%B4-%EB%B0%94%EC%9D%B4-%EB%8D%94-%ED%8C%8C%EC%9D%B4%EC%96%B4%ED%94%8C%EB%A0%88%EC%9D%B4%EC%8A%A4-%EC%98%A4-%EB%93%9C-%EB%9A%9C%EC%99%88%EB%A0%9B-S33YX0024S11331961.html" TargetMode="External"/><Relationship Id="rId163" Type="http://schemas.openxmlformats.org/officeDocument/2006/relationships/hyperlink" Target="https://www.maisonmargiela.com/dw/image/v2/AAPK_PRD/on/demandware.static/-/Sites-margiela-master-catalog/default/dwe169b568/images/large/S33YX0024_S11331_961_F.jpg?sw=1024&amp;q=80" TargetMode="External"/><Relationship Id="rId162" Type="http://schemas.openxmlformats.org/officeDocument/2006/relationships/hyperlink" Target="https://www.maisonmargiela.com/ko-kr/%EB%A0%88%ED%94%8C%EB%A6%AC%EC%B9%B4-%EC%BB%A4%ED%94%BC-%EB%B8%8C%EB%A0%88%EC%9D%B4%ED%81%AC-%EC%98%A4-%EB%93%9C-%EB%9A%9C%EC%99%88%EB%A0%9B-S33YX0075S11917961.html" TargetMode="External"/><Relationship Id="rId169" Type="http://schemas.openxmlformats.org/officeDocument/2006/relationships/hyperlink" Target="https://image.thehyundai.com/static/7/1/4/15/A1/40A1154170_0_300.jpg" TargetMode="External"/><Relationship Id="rId168" Type="http://schemas.openxmlformats.org/officeDocument/2006/relationships/hyperlink" Target="https://www.maisonmargiela.com/ko-kr/%EB%A0%88%ED%94%8C%EB%A6%AC%EC%B9%B4-%EC%9B%AC-%EB%8D%94-%EB%A0%88%EC%9D%B8-%EC%8A%A4%ED%86%B1%EC%8A%A4-%EC%98%A4-%EB%93%9C-%EB%9A%9C%EC%99%88%EB%A0%9B-S33YX0131SV0052961.html" TargetMode="External"/><Relationship Id="rId167" Type="http://schemas.openxmlformats.org/officeDocument/2006/relationships/hyperlink" Target="https://www.maisonmargiela.com/dw/image/v2/AAPK_PRD/on/demandware.static/-/Sites-margiela-master-catalog/default/dw6a2663a1/images/large/S33YX0131_SV0052_961_F.jpg?sw=1024&amp;q=80" TargetMode="External"/><Relationship Id="rId166" Type="http://schemas.openxmlformats.org/officeDocument/2006/relationships/hyperlink" Target="https://www.maisonmargiela.com/ko-kr/%EB%A0%88%ED%94%8C%EB%A6%AC%EC%B9%B4-%EB%B2%84%EB%B8%94-%EB%B0%B0%EC%8A%A4-%EC%98%A4-%EB%93%9C-%EB%9A%9C%EC%99%88%EB%A0%9B-S33YX0087S11972961.html" TargetMode="External"/><Relationship Id="rId161" Type="http://schemas.openxmlformats.org/officeDocument/2006/relationships/hyperlink" Target="https://www.maisonmargiela.com/dw/image/v2/AAPK_PRD/on/demandware.static/-/Sites-margiela-master-catalog/default/dw4e0fdac3/images/large/S33YX0075_S11917_961_F.jpg?sw=1024&amp;q=80" TargetMode="External"/><Relationship Id="rId160" Type="http://schemas.openxmlformats.org/officeDocument/2006/relationships/hyperlink" Target="https://www.maisonmargiela.com/ko-kr/%EB%A0%88%ED%94%8C%EB%A6%AC%EC%B9%B4-%EC%96%B4%ED%85%80-%EB%B0%94%EC%9D%B4%EB%B8%8C-%EC%98%A4-%EB%93%9C-%EB%9A%9C%EC%99%88%EB%A0%9B-S33YX0128SV0049961.html" TargetMode="External"/><Relationship Id="rId159" Type="http://schemas.openxmlformats.org/officeDocument/2006/relationships/hyperlink" Target="https://www.maisonmargiela.com/dw/image/v2/AAPK_PRD/on/demandware.static/-/Sites-margiela-master-catalog/default/dw042c84f8/images/large/S33YX0128_SV0049_961_F.jpg?sw=1024&amp;q=80" TargetMode="External"/><Relationship Id="rId154" Type="http://schemas.openxmlformats.org/officeDocument/2006/relationships/hyperlink" Target="https://www.maisonmargiela.com/ko-kr/%EB%A0%88%ED%94%8C%EB%A6%AC%EC%B9%B4-%EB%A7%88%EC%B0%A8-%EB%A9%94%EB%94%94%ED%85%8C%EC%9D%B4%EC%85%98-%EC%98%A4-%EB%93%9C-%EB%9A%9C%EC%99%88%EB%A0%9B-S33YX0125SV0046961.html" TargetMode="External"/><Relationship Id="rId153" Type="http://schemas.openxmlformats.org/officeDocument/2006/relationships/hyperlink" Target="https://www.maisonmargiela.com/dw/image/v2/AAPK_PRD/on/demandware.static/-/Sites-margiela-master-catalog/default/dw17a0cf81/images/large/S33YX0125_SV0046_961_F.jpg?sw=1024&amp;q=80" TargetMode="External"/><Relationship Id="rId152" Type="http://schemas.openxmlformats.org/officeDocument/2006/relationships/hyperlink" Target="https://www.maisonmargiela.com/ko-kr/%EB%A0%88%ED%94%8C%EB%A6%AC%EC%B9%B4-%EC%96%B8%EB%8D%94-%EB%8D%94-%EB%A0%88%EB%AA%AC%ED%8A%B8%EB%A6%AC-%EC%98%A4-%EB%93%9C-%EB%9A%9C%EC%99%88%EB%A0%9B-S33YX0058S11720961.html" TargetMode="External"/><Relationship Id="rId151" Type="http://schemas.openxmlformats.org/officeDocument/2006/relationships/hyperlink" Target="https://www.maisonmargiela.com/dw/image/v2/AAPK_PRD/on/demandware.static/-/Sites-margiela-master-catalog/default/dw3cc4756c/images/large/S33YX0058_S11720_961_F.jpg?sw=1024&amp;q=80" TargetMode="External"/><Relationship Id="rId158" Type="http://schemas.openxmlformats.org/officeDocument/2006/relationships/hyperlink" Target="https://www.maisonmargiela.com/ko-kr/%EB%A0%88%ED%94%8C%EB%A6%AC%EC%B9%B4-%EC%8A%A4%ED%94%84%EB%A7%81%ED%83%80%EC%9E%84-%EC%9D%B8-%ED%8C%8C%ED%81%AC-%EC%98%A4-%EB%93%9C-%EB%9A%9C%EC%99%88%EB%A0%9B-S33YX0078S11919961.html" TargetMode="External"/><Relationship Id="rId157" Type="http://schemas.openxmlformats.org/officeDocument/2006/relationships/hyperlink" Target="https://www.maisonmargiela.com/dw/image/v2/AAPK_PRD/on/demandware.static/-/Sites-margiela-master-catalog/default/dw8e32373e/images/large/S33YX0078_S11919_961_F.jpg?sw=1024&amp;q=80" TargetMode="External"/><Relationship Id="rId156" Type="http://schemas.openxmlformats.org/officeDocument/2006/relationships/hyperlink" Target="https://www.maisonmargiela.com/ko-kr/eau-de-toilette-replica-flower-market-S33YX0013S10930001.html" TargetMode="External"/><Relationship Id="rId155" Type="http://schemas.openxmlformats.org/officeDocument/2006/relationships/hyperlink" Target="https://www.maisonmargiela.com/dw/image/v2/AAPK_PRD/on/demandware.static/-/Sites-margiela-master-catalog/default/dwcda3587b/images/large/S33YX0013_S10930_001_E.jpg?sw=1024&amp;q=80" TargetMode="External"/><Relationship Id="rId40" Type="http://schemas.openxmlformats.org/officeDocument/2006/relationships/hyperlink" Target="https://www.sivillage.com/goods/initDetailGoods.siv?goods_no=2502792108&amp;sale_shop_divi_cd=11&amp;sale_shop_no=2302079174&amp;conts_form_cd=100&amp;conts_dist_no=2502792108&amp;conts_divi_cd=20&amp;rel_no=2502792108&amp;rel_divi_cd=10" TargetMode="External"/><Relationship Id="rId42" Type="http://schemas.openxmlformats.org/officeDocument/2006/relationships/hyperlink" Target="https://www.sivillage.com/goods/initDetailGoods.siv?goods_no=2301627340&amp;sale_shop_divi_cd=11&amp;sale_shop_no=2302079174&amp;conts_form_cd=100&amp;conts_dist_no=2301627340&amp;conts_divi_cd=20&amp;rel_no=2301627340&amp;rel_divi_cd=10" TargetMode="External"/><Relationship Id="rId41" Type="http://schemas.openxmlformats.org/officeDocument/2006/relationships/hyperlink" Target="https://image.sivillage.com/upload/C00001/s3/goods/org/305/250522083981305.jpg?RS=600&amp;SP=1" TargetMode="External"/><Relationship Id="rId44" Type="http://schemas.openxmlformats.org/officeDocument/2006/relationships/hyperlink" Target="https://www.sivillage.com/goods/initDetailGoods.siv?goods_no=2303719183&amp;sale_shop_divi_cd=11&amp;sale_shop_no=2302079174&amp;conts_form_cd=100&amp;conts_dist_no=2303719183&amp;conts_divi_cd=20&amp;rel_no=2303719183&amp;rel_divi_cd=10" TargetMode="External"/><Relationship Id="rId43" Type="http://schemas.openxmlformats.org/officeDocument/2006/relationships/hyperlink" Target="https://image.sivillage.com/upload/C00001/s3/goods/org/543/250522083981543.jpg?RS=600&amp;SP=1" TargetMode="External"/><Relationship Id="rId46" Type="http://schemas.openxmlformats.org/officeDocument/2006/relationships/hyperlink" Target="https://www.sivillage.com/goods/initDetailGoods.siv?goods_no=2212602086&amp;sale_shop_divi_cd=11&amp;sale_shop_no=2302079174&amp;conts_form_cd=100&amp;conts_dist_no=2212602086&amp;conts_divi_cd=20&amp;rel_no=2212602086&amp;rel_divi_cd=10" TargetMode="External"/><Relationship Id="rId45" Type="http://schemas.openxmlformats.org/officeDocument/2006/relationships/hyperlink" Target="https://image.sivillage.com/upload/C00001/s3/goods/org/246/250522083981246.jpg?RS=600&amp;SP=1" TargetMode="External"/><Relationship Id="rId48" Type="http://schemas.openxmlformats.org/officeDocument/2006/relationships/hyperlink" Target="https://www.sivillage.com/goods/initDetailGoods.siv?goods_no=2403691551&amp;sale_shop_divi_cd=11&amp;sale_shop_no=2302079174&amp;conts_form_cd=100&amp;conts_dist_no=2403691551&amp;conts_divi_cd=20&amp;rel_no=2403691551&amp;rel_divi_cd=10" TargetMode="External"/><Relationship Id="rId47" Type="http://schemas.openxmlformats.org/officeDocument/2006/relationships/hyperlink" Target="https://image.sivillage.com/upload/C00001/s3/goods/org/668/250522083981668.jpg?RS=600&amp;SP=1" TargetMode="External"/><Relationship Id="rId49" Type="http://schemas.openxmlformats.org/officeDocument/2006/relationships/hyperlink" Target="https://image.sivillage.com/upload/C00001/s3/goods/org/283/250522083981283.jpg?RS=600&amp;SP=1" TargetMode="External"/><Relationship Id="rId31" Type="http://schemas.openxmlformats.org/officeDocument/2006/relationships/hyperlink" Target="https://image.sivillage.com/upload/C00001/s3/goods/org/523/250522083981523.jpg?RS=600&amp;SP=1" TargetMode="External"/><Relationship Id="rId30" Type="http://schemas.openxmlformats.org/officeDocument/2006/relationships/hyperlink" Target="https://www.sivillage.com/goods/initDetailGoods.siv?goods_no=2303694362&amp;sale_shop_divi_cd=11&amp;sale_shop_no=2302079174&amp;conts_form_cd=100&amp;conts_dist_no=2303694362&amp;conts_divi_cd=20&amp;rel_no=2303694362&amp;rel_divi_cd=10" TargetMode="External"/><Relationship Id="rId33" Type="http://schemas.openxmlformats.org/officeDocument/2006/relationships/hyperlink" Target="https://image.sivillage.com/upload/C00001/s3/goods/org/858/250522083980858.jpg?RS=600&amp;SP=1" TargetMode="External"/><Relationship Id="rId32" Type="http://schemas.openxmlformats.org/officeDocument/2006/relationships/hyperlink" Target="https://www.sivillage.com/goods/initDetailGoods.siv?goods_no=2303694360&amp;sale_shop_divi_cd=11&amp;sale_shop_no=2302079174&amp;conts_form_cd=100&amp;conts_dist_no=2303694360&amp;conts_divi_cd=20&amp;rel_no=2303694360&amp;rel_divi_cd=10" TargetMode="External"/><Relationship Id="rId35" Type="http://schemas.openxmlformats.org/officeDocument/2006/relationships/hyperlink" Target="https://image.sivillage.com/upload/C00001/s3/goods/org/622/250522083981622.jpg?RS=600&amp;SP=1" TargetMode="External"/><Relationship Id="rId34" Type="http://schemas.openxmlformats.org/officeDocument/2006/relationships/hyperlink" Target="https://www.sivillage.com/goods/initDetailGoods.siv?goods_no=2202465346&amp;sale_shop_divi_cd=11&amp;sale_shop_no=2302079174&amp;conts_form_cd=100&amp;conts_dist_no=2202465346&amp;conts_divi_cd=20&amp;rel_no=2202465346&amp;rel_divi_cd=10" TargetMode="External"/><Relationship Id="rId37" Type="http://schemas.openxmlformats.org/officeDocument/2006/relationships/hyperlink" Target="https://image.sivillage.com/upload/C00001/s3/goods/org/239/250522083981239.jpg?RS=600&amp;SP=1" TargetMode="External"/><Relationship Id="rId36" Type="http://schemas.openxmlformats.org/officeDocument/2006/relationships/hyperlink" Target="https://www.sivillage.com/goods/initDetailGoods.siv?goods_no=2309900056&amp;sale_shop_divi_cd=11&amp;sale_shop_no=2302079174&amp;conts_form_cd=100&amp;conts_dist_no=2309900056&amp;conts_divi_cd=20&amp;rel_no=2309900056&amp;rel_divi_cd=10" TargetMode="External"/><Relationship Id="rId39" Type="http://schemas.openxmlformats.org/officeDocument/2006/relationships/hyperlink" Target="https://image.sivillage.com/upload/C00001/s3/goods/org/882/250522083981882.jpg?RS=600&amp;SP=1" TargetMode="External"/><Relationship Id="rId38" Type="http://schemas.openxmlformats.org/officeDocument/2006/relationships/hyperlink" Target="https://www.sivillage.com/goods/initDetailGoods.siv?goods_no=2210576945&amp;sale_shop_divi_cd=11&amp;sale_shop_no=2302079174&amp;conts_form_cd=100&amp;conts_dist_no=2210576945&amp;conts_divi_cd=20&amp;rel_no=2210576945&amp;rel_divi_cd=10" TargetMode="External"/><Relationship Id="rId20" Type="http://schemas.openxmlformats.org/officeDocument/2006/relationships/hyperlink" Target="https://www.sivillage.com/goods/initDetailGoods.siv?goods_no=2201449255&amp;sale_shop_divi_cd=11&amp;sale_shop_no=2302079174&amp;conts_form_cd=100&amp;conts_dist_no=2201449255&amp;conts_divi_cd=20&amp;rel_no=2201449255&amp;rel_divi_cd=10" TargetMode="External"/><Relationship Id="rId22" Type="http://schemas.openxmlformats.org/officeDocument/2006/relationships/hyperlink" Target="https://www.sivillage.com/goods/initDetailGoods.siv?goods_no=2404745948&amp;sale_shop_divi_cd=11&amp;sale_shop_no=2302079174&amp;conts_form_cd=100&amp;conts_dist_no=2404745948&amp;conts_divi_cd=20&amp;rel_no=2404745948&amp;rel_divi_cd=10" TargetMode="External"/><Relationship Id="rId21" Type="http://schemas.openxmlformats.org/officeDocument/2006/relationships/hyperlink" Target="https://image.sivillage.com/upload/C00001/s3/goods/org/671/250522083981671.jpg?RS=600&amp;SP=1" TargetMode="External"/><Relationship Id="rId24" Type="http://schemas.openxmlformats.org/officeDocument/2006/relationships/hyperlink" Target="https://www.sivillage.com/goods/initDetailGoods.siv?goods_no=2303713545&amp;sale_shop_divi_cd=11&amp;sale_shop_no=2302079174&amp;conts_form_cd=100&amp;conts_dist_no=2303713545&amp;conts_divi_cd=20&amp;rel_no=2303713545&amp;rel_divi_cd=10" TargetMode="External"/><Relationship Id="rId23" Type="http://schemas.openxmlformats.org/officeDocument/2006/relationships/hyperlink" Target="https://image.sivillage.com/upload/C00001/s3/goods/org/534/250522083981534.jpg?RS=600&amp;SP=1" TargetMode="External"/><Relationship Id="rId26" Type="http://schemas.openxmlformats.org/officeDocument/2006/relationships/hyperlink" Target="https://www.sivillage.com/goods/initDetailGoods.siv?goods_no=2301627338&amp;sale_shop_divi_cd=11&amp;sale_shop_no=2302079174&amp;conts_form_cd=100&amp;conts_dist_no=2301627338&amp;conts_divi_cd=20&amp;rel_no=2301627338&amp;rel_divi_cd=10" TargetMode="External"/><Relationship Id="rId25" Type="http://schemas.openxmlformats.org/officeDocument/2006/relationships/hyperlink" Target="https://image.sivillage.com/upload/C00001/s3/goods/org/302/250522083981302.jpg?RS=600&amp;SP=1" TargetMode="External"/><Relationship Id="rId28" Type="http://schemas.openxmlformats.org/officeDocument/2006/relationships/hyperlink" Target="https://www.sivillage.com/goods/initDetailGoods.siv?goods_no=2301627334&amp;sale_shop_divi_cd=11&amp;sale_shop_no=2302079174&amp;conts_form_cd=100&amp;conts_dist_no=2301627334&amp;conts_divi_cd=20&amp;rel_no=2301627334&amp;rel_divi_cd=10" TargetMode="External"/><Relationship Id="rId27" Type="http://schemas.openxmlformats.org/officeDocument/2006/relationships/hyperlink" Target="https://image.sivillage.com/upload/C00001/s3/goods/org/292/250522083981292.jpg?RS=600&amp;SP=1" TargetMode="External"/><Relationship Id="rId29" Type="http://schemas.openxmlformats.org/officeDocument/2006/relationships/hyperlink" Target="https://image.sivillage.com/upload/C00001/s3/goods/org/528/250522083981528.jpg?RS=600&amp;SP=1" TargetMode="External"/><Relationship Id="rId11" Type="http://schemas.openxmlformats.org/officeDocument/2006/relationships/hyperlink" Target="https://image.sivillage.com/upload/C00001/s3/goods/org/716/240604019552716.jpg?RS=600&amp;SP=1" TargetMode="External"/><Relationship Id="rId10" Type="http://schemas.openxmlformats.org/officeDocument/2006/relationships/hyperlink" Target="https://www.sivillage.com/goods/initDetailGoods.siv?goods_no=2306807080&amp;sale_shop_divi_cd=11&amp;sale_shop_no=2302079174&amp;conts_form_cd=100&amp;conts_dist_no=2306807080&amp;conts_divi_cd=20&amp;rel_no=2306807080&amp;rel_divi_cd=10" TargetMode="External"/><Relationship Id="rId13" Type="http://schemas.openxmlformats.org/officeDocument/2006/relationships/hyperlink" Target="https://image.sivillage.com/upload/C00001/goods/org/739/230522005192739.jpg?RS=600&amp;SP=1" TargetMode="External"/><Relationship Id="rId12" Type="http://schemas.openxmlformats.org/officeDocument/2006/relationships/hyperlink" Target="https://www.sivillage.com/goods/initDetailGoods.siv?goods_no=2405228380&amp;sale_shop_divi_cd=11&amp;sale_shop_no=2302079174&amp;conts_form_cd=100&amp;conts_dist_no=2405228380&amp;conts_divi_cd=20&amp;rel_no=2405228380&amp;rel_divi_cd=10" TargetMode="External"/><Relationship Id="rId15" Type="http://schemas.openxmlformats.org/officeDocument/2006/relationships/hyperlink" Target="https://image.sivillage.com/upload/C00001/s3/goods/org/850/250522083980850.jpg?RS=600&amp;SP=1" TargetMode="External"/><Relationship Id="rId14" Type="http://schemas.openxmlformats.org/officeDocument/2006/relationships/hyperlink" Target="https://www.sivillage.com/goods/initDetailGoods.siv?goods_no=2301611668&amp;sale_shop_divi_cd=11&amp;sale_shop_no=2302079174&amp;conts_form_cd=100&amp;conts_dist_no=2301611668&amp;conts_divi_cd=20&amp;rel_no=2301611668&amp;rel_divi_cd=10" TargetMode="External"/><Relationship Id="rId17" Type="http://schemas.openxmlformats.org/officeDocument/2006/relationships/hyperlink" Target="https://image.sivillage.com/upload/C00001/s3/goods/org/242/250522083981242.jpg?RS=600&amp;SP=1" TargetMode="External"/><Relationship Id="rId16" Type="http://schemas.openxmlformats.org/officeDocument/2006/relationships/hyperlink" Target="https://www.sivillage.com/goods/initDetailGoods.siv?goods_no=2201449256&amp;sale_shop_divi_cd=11&amp;sale_shop_no=2302079174&amp;conts_form_cd=100&amp;conts_dist_no=2201449256&amp;conts_divi_cd=20&amp;rel_no=2201449256&amp;rel_divi_cd=10" TargetMode="External"/><Relationship Id="rId19" Type="http://schemas.openxmlformats.org/officeDocument/2006/relationships/hyperlink" Target="https://image.sivillage.com/upload/C00001/s3/goods/org/847/250522083980847.jpg?RS=600&amp;SP=1" TargetMode="External"/><Relationship Id="rId18" Type="http://schemas.openxmlformats.org/officeDocument/2006/relationships/hyperlink" Target="https://www.sivillage.com/goods/initDetailGoods.siv?goods_no=2210576946&amp;sale_shop_divi_cd=11&amp;sale_shop_no=2302079174&amp;conts_form_cd=100&amp;conts_dist_no=2210576946&amp;conts_divi_cd=20&amp;rel_no=2210576946&amp;rel_divi_cd=10" TargetMode="External"/><Relationship Id="rId84" Type="http://schemas.openxmlformats.org/officeDocument/2006/relationships/hyperlink" Target="https://www.jomalone.co.kr/product/25946/32241/colognes/wood-sage-sea-salt-cologne?size=100ml" TargetMode="External"/><Relationship Id="rId83" Type="http://schemas.openxmlformats.org/officeDocument/2006/relationships/hyperlink" Target="https://www.jomalone.co.kr/media/export/cms/products/1000x1000/jo_sku_L41501_1000x1000_0.png" TargetMode="External"/><Relationship Id="rId86" Type="http://schemas.openxmlformats.org/officeDocument/2006/relationships/hyperlink" Target="https://www.jomalone.co.kr/product/25946/127275/colognes/hinoki-cedarwood-cologne-intense?size=100ml" TargetMode="External"/><Relationship Id="rId85" Type="http://schemas.openxmlformats.org/officeDocument/2006/relationships/hyperlink" Target="https://www.jomalone.co.kr/media/export/cms/products/1000x1000/jo_sku_LKMJ01_1000x1000_0.png" TargetMode="External"/><Relationship Id="rId88" Type="http://schemas.openxmlformats.org/officeDocument/2006/relationships/hyperlink" Target="https://www.jomalone.co.kr/product/25946/68617/colognes/whisky-cedarwood-cologne" TargetMode="External"/><Relationship Id="rId87" Type="http://schemas.openxmlformats.org/officeDocument/2006/relationships/hyperlink" Target="https://www.jomalone.co.kr/media/export/cms/products/1000x1000/jo_sku_LAPC01_1000x1000_0.png" TargetMode="External"/><Relationship Id="rId89" Type="http://schemas.openxmlformats.org/officeDocument/2006/relationships/hyperlink" Target="https://www.jomalone.co.kr/media/export/cms/products/1000x1000/jo_sku_LAPG01_1000x1000_0.png" TargetMode="External"/><Relationship Id="rId80" Type="http://schemas.openxmlformats.org/officeDocument/2006/relationships/hyperlink" Target="https://www.jomalone.co.kr/product/25946/23540/colognes/blackberry-bay-cologne?size=50ml" TargetMode="External"/><Relationship Id="rId82" Type="http://schemas.openxmlformats.org/officeDocument/2006/relationships/hyperlink" Target="https://www.jomalone.co.kr/product/25946/12553/colognes/english-pear-freesia-cologne?size=100ml" TargetMode="External"/><Relationship Id="rId81" Type="http://schemas.openxmlformats.org/officeDocument/2006/relationships/hyperlink" Target="https://www.jomalone.co.kr/media/export/cms/products/1000x1000/jo_sku_L26L01_1000x1000_0.png" TargetMode="External"/><Relationship Id="rId73" Type="http://schemas.openxmlformats.org/officeDocument/2006/relationships/hyperlink" Target="https://image.sivillage.com/upload/C00001/s3/goods/org/637/250522083981637.jpg?RS=600&amp;SP=1" TargetMode="External"/><Relationship Id="rId72" Type="http://schemas.openxmlformats.org/officeDocument/2006/relationships/hyperlink" Target="https://www.sivillage.com/goods/initDetailGoods.siv?goods_no=2301627335&amp;sale_shop_divi_cd=13&amp;conts_form_cd=100&amp;rel_no=2301627335&amp;rel_divi_cd=10" TargetMode="External"/><Relationship Id="rId75" Type="http://schemas.openxmlformats.org/officeDocument/2006/relationships/hyperlink" Target="https://image.sivillage.com/upload/C00001/s3/goods/org/807/250522083981807.jpg?RS=600&amp;SP=1" TargetMode="External"/><Relationship Id="rId74" Type="http://schemas.openxmlformats.org/officeDocument/2006/relationships/hyperlink" Target="https://www.sivillage.com/goods/initDetailGoods.siv?goods_no=2310912143&amp;sale_shop_divi_cd=13&amp;conts_form_cd=100&amp;rel_no=2310912143&amp;rel_divi_cd=10" TargetMode="External"/><Relationship Id="rId77" Type="http://schemas.openxmlformats.org/officeDocument/2006/relationships/hyperlink" Target="https://image.sivillage.com/upload/C00001/s3/goods/org/802/250522083981802.jpg?RS=600&amp;SP=1" TargetMode="External"/><Relationship Id="rId76" Type="http://schemas.openxmlformats.org/officeDocument/2006/relationships/hyperlink" Target="https://www.sivillage.com/goods/initDetailGoods.siv?goods_no=2408099041&amp;sale_shop_divi_cd=13&amp;conts_form_cd=100&amp;rel_no=2408099041&amp;rel_divi_cd=10" TargetMode="External"/><Relationship Id="rId79" Type="http://schemas.openxmlformats.org/officeDocument/2006/relationships/hyperlink" Target="https://www.jomalone.co.kr/media/export/cms/products/1000x1000/jo_sku_L32R01_1000x1000_0.png" TargetMode="External"/><Relationship Id="rId78" Type="http://schemas.openxmlformats.org/officeDocument/2006/relationships/hyperlink" Target="https://www.sivillage.com/goods/initDetailGoods.siv?goods_no=2408099039&amp;sale_shop_divi_cd=13&amp;conts_form_cd=100&amp;rel_no=2408099039&amp;rel_divi_cd=10" TargetMode="External"/><Relationship Id="rId71" Type="http://schemas.openxmlformats.org/officeDocument/2006/relationships/hyperlink" Target="https://image.sivillage.com/upload/C00001/s3/goods/org/295/250522083981295.jpg?RS=600&amp;SP=1" TargetMode="External"/><Relationship Id="rId70" Type="http://schemas.openxmlformats.org/officeDocument/2006/relationships/hyperlink" Target="https://www.sivillage.com/goods/initDetailGoods.siv?goods_no=2310912142&amp;sale_shop_divi_cd=13&amp;conts_form_cd=100&amp;rel_no=2310912142&amp;rel_divi_cd=10" TargetMode="External"/><Relationship Id="rId62" Type="http://schemas.openxmlformats.org/officeDocument/2006/relationships/hyperlink" Target="https://www.sivillage.com/goods/initDetailGoods.siv?goods_no=2305769476&amp;sale_shop_divi_cd=13&amp;conts_form_cd=100&amp;rel_no=2305769476&amp;rel_divi_cd=10" TargetMode="External"/><Relationship Id="rId61" Type="http://schemas.openxmlformats.org/officeDocument/2006/relationships/hyperlink" Target="https://image.sivillage.com/upload/C00001/s3/goods/org/563/250522083981563.jpg?RS=600&amp;SP=1" TargetMode="External"/><Relationship Id="rId64" Type="http://schemas.openxmlformats.org/officeDocument/2006/relationships/hyperlink" Target="https://www.sivillage.com/goods/initDetailGoods.siv?goods_no=2309887827&amp;sale_shop_divi_cd=13&amp;conts_form_cd=100&amp;rel_no=2309887827&amp;rel_divi_cd=10" TargetMode="External"/><Relationship Id="rId63" Type="http://schemas.openxmlformats.org/officeDocument/2006/relationships/hyperlink" Target="https://image.sivillage.com/upload/C00001/s3/goods/org/618/250522083981618.jpg?RS=600&amp;SP=1" TargetMode="External"/><Relationship Id="rId66" Type="http://schemas.openxmlformats.org/officeDocument/2006/relationships/hyperlink" Target="https://www.sivillage.com/goods/initDetailGoods.siv?goods_no=2301627331&amp;sale_shop_divi_cd=13&amp;conts_form_cd=100&amp;rel_no=2301627331&amp;rel_divi_cd=10" TargetMode="External"/><Relationship Id="rId65" Type="http://schemas.openxmlformats.org/officeDocument/2006/relationships/hyperlink" Target="https://image.sivillage.com/upload/C00001/s3/goods/org/285/250522083981285.jpg?RS=600&amp;SP=1" TargetMode="External"/><Relationship Id="rId68" Type="http://schemas.openxmlformats.org/officeDocument/2006/relationships/hyperlink" Target="https://www.sivillage.com/goods/initDetailGoods.siv?goods_no=2303719184&amp;sale_shop_divi_cd=13&amp;conts_form_cd=100&amp;rel_no=2303719184&amp;rel_divi_cd=10" TargetMode="External"/><Relationship Id="rId67" Type="http://schemas.openxmlformats.org/officeDocument/2006/relationships/hyperlink" Target="https://image.sivillage.com/upload/C00001/s3/goods/org/545/250522083981545.jpg?RS=600&amp;SP=1" TargetMode="External"/><Relationship Id="rId60" Type="http://schemas.openxmlformats.org/officeDocument/2006/relationships/hyperlink" Target="https://www.sivillage.com/goods/initDetailGoods.siv?goods_no=2408099038&amp;sale_shop_divi_cd=11&amp;sale_shop_no=2302079174&amp;conts_form_cd=100&amp;conts_dist_no=2408099038&amp;conts_divi_cd=20&amp;rel_no=2408099038&amp;rel_divi_cd=10" TargetMode="External"/><Relationship Id="rId69" Type="http://schemas.openxmlformats.org/officeDocument/2006/relationships/hyperlink" Target="https://image.sivillage.com/upload/C00001/s3/goods/org/634/250522083981634.jpg?RS=600&amp;SP=1" TargetMode="External"/><Relationship Id="rId51" Type="http://schemas.openxmlformats.org/officeDocument/2006/relationships/hyperlink" Target="https://image.sivillage.com/upload/C00001/s3/goods/org/653/250522083981653.jpg?RS=600&amp;SP=1" TargetMode="External"/><Relationship Id="rId50" Type="http://schemas.openxmlformats.org/officeDocument/2006/relationships/hyperlink" Target="https://www.sivillage.com/goods/initDetailGoods.siv?goods_no=2301627330&amp;sale_shop_divi_cd=11&amp;sale_shop_no=2302079174&amp;conts_form_cd=100&amp;conts_dist_no=2301627330&amp;conts_divi_cd=20&amp;rel_no=2301627330&amp;rel_divi_cd=10" TargetMode="External"/><Relationship Id="rId53" Type="http://schemas.openxmlformats.org/officeDocument/2006/relationships/hyperlink" Target="https://image.sivillage.com/upload/C00001/s3/goods/org/532/250522083981532.jpg?RS=600&amp;SP=1" TargetMode="External"/><Relationship Id="rId52" Type="http://schemas.openxmlformats.org/officeDocument/2006/relationships/hyperlink" Target="https://www.sivillage.com/goods/initDetailGoods.siv?goods_no=2311993183&amp;sale_shop_divi_cd=11&amp;sale_shop_no=2302079174&amp;conts_form_cd=100&amp;conts_dist_no=2311993183&amp;conts_divi_cd=20&amp;rel_no=2311993183&amp;rel_divi_cd=10" TargetMode="External"/><Relationship Id="rId55" Type="http://schemas.openxmlformats.org/officeDocument/2006/relationships/hyperlink" Target="https://image.sivillage.com/upload/C00001/s3/goods/org/281/250522083981281.jpg?RS=600&amp;SP=1" TargetMode="External"/><Relationship Id="rId54" Type="http://schemas.openxmlformats.org/officeDocument/2006/relationships/hyperlink" Target="https://www.sivillage.com/goods/initDetailGoods.siv?goods_no=2303713544&amp;sale_shop_divi_cd=11&amp;sale_shop_no=2302079174&amp;conts_form_cd=100&amp;conts_dist_no=2303713544&amp;conts_divi_cd=20&amp;rel_no=2303713544&amp;rel_divi_cd=10" TargetMode="External"/><Relationship Id="rId57" Type="http://schemas.openxmlformats.org/officeDocument/2006/relationships/hyperlink" Target="https://image.sivillage.com/upload/C00001/s3/goods/org/805/250522083981805.jpg?RS=600&amp;SP=1" TargetMode="External"/><Relationship Id="rId56" Type="http://schemas.openxmlformats.org/officeDocument/2006/relationships/hyperlink" Target="https://www.sivillage.com/goods/initDetailGoods.siv?goods_no=2301627329&amp;sale_shop_divi_cd=11&amp;sale_shop_no=2302079174&amp;conts_form_cd=100&amp;conts_dist_no=2301627329&amp;conts_divi_cd=20&amp;rel_no=2301627329&amp;rel_divi_cd=10" TargetMode="External"/><Relationship Id="rId59" Type="http://schemas.openxmlformats.org/officeDocument/2006/relationships/hyperlink" Target="https://image.sivillage.com/upload/C00001/s3/goods/org/800/250522083981800.jpg?RS=600&amp;SP=1" TargetMode="External"/><Relationship Id="rId58" Type="http://schemas.openxmlformats.org/officeDocument/2006/relationships/hyperlink" Target="https://www.sivillage.com/goods/initDetailGoods.siv?goods_no=2408099040&amp;sale_shop_divi_cd=11&amp;sale_shop_no=2302079174&amp;conts_form_cd=100&amp;conts_dist_no=2408099040&amp;conts_divi_cd=20&amp;rel_no=2408099040&amp;rel_divi_cd=10" TargetMode="External"/><Relationship Id="rId107" Type="http://schemas.openxmlformats.org/officeDocument/2006/relationships/hyperlink" Target="https://www.jomalone.co.kr/media/export/cms/products/1000x1000/jo_sku_LJKE01_1000x1000_0.png" TargetMode="External"/><Relationship Id="rId106" Type="http://schemas.openxmlformats.org/officeDocument/2006/relationships/hyperlink" Target="https://www.jomalone.co.kr/product/25946/110447/colognes/myrrh-tonka-cologne-intense" TargetMode="External"/><Relationship Id="rId105" Type="http://schemas.openxmlformats.org/officeDocument/2006/relationships/hyperlink" Target="https://www.jomalone.co.kr/media/export/cms/products/1000x1000/jo_sku_LGX201_1000x1000_0.png" TargetMode="External"/><Relationship Id="rId104" Type="http://schemas.openxmlformats.org/officeDocument/2006/relationships/hyperlink" Target="https://www.jomalone.co.kr/product/25946/110775/colognes/scarlet-poppy-cologne-intense" TargetMode="External"/><Relationship Id="rId109" Type="http://schemas.openxmlformats.org/officeDocument/2006/relationships/hyperlink" Target="https://www.jomalone.co.kr/media/export/cms/products/1000x1000/jo_sku_L7JL01_1000x1000_0.png" TargetMode="External"/><Relationship Id="rId108" Type="http://schemas.openxmlformats.org/officeDocument/2006/relationships/hyperlink" Target="https://www.jomalone.co.kr/product/25946/85777/colognes/red-hibiscus-cologne-intense" TargetMode="External"/><Relationship Id="rId103" Type="http://schemas.openxmlformats.org/officeDocument/2006/relationships/hyperlink" Target="https://www.jomalone.co.kr/media/export/cms/products/1000x1000/jo_sku_LHG101_1000x1000_0.png" TargetMode="External"/><Relationship Id="rId102" Type="http://schemas.openxmlformats.org/officeDocument/2006/relationships/hyperlink" Target="https://www.jomalone.co.kr/product/25946/110453/colognes/dark-amber-ginger-lily-cologne-intense?size=100ML" TargetMode="External"/><Relationship Id="rId101" Type="http://schemas.openxmlformats.org/officeDocument/2006/relationships/hyperlink" Target="https://www.jomalone.co.kr/media/export/cms/products/1000x1000/jo_sku_LGX601_1000x1000_0.png" TargetMode="External"/><Relationship Id="rId100" Type="http://schemas.openxmlformats.org/officeDocument/2006/relationships/hyperlink" Target="https://www.jomalone.co.kr/product/25946/63484/colognes/violet-amber-absolu" TargetMode="External"/><Relationship Id="rId129" Type="http://schemas.openxmlformats.org/officeDocument/2006/relationships/hyperlink" Target="https://www.jomalone.co.kr/media/export/cms/products/1000x1000/jo_sku_L38L01_1000x1000_0.png" TargetMode="External"/><Relationship Id="rId128" Type="http://schemas.openxmlformats.org/officeDocument/2006/relationships/hyperlink" Target="https://www.jomalone.co.kr/product/25946/43297/colognes/basil-neroli-cologne" TargetMode="External"/><Relationship Id="rId127" Type="http://schemas.openxmlformats.org/officeDocument/2006/relationships/hyperlink" Target="https://www.jomalone.co.kr/media/export/cms/products/1000x1000/jo_sku_L5NH01_1000x1000_0.png" TargetMode="External"/><Relationship Id="rId126" Type="http://schemas.openxmlformats.org/officeDocument/2006/relationships/hyperlink" Target="https://www.jomalone.co.kr/product/25946/51345/colognes/english-oak-hazelnut-cologne" TargetMode="External"/><Relationship Id="rId121" Type="http://schemas.openxmlformats.org/officeDocument/2006/relationships/hyperlink" Target="https://www.jomalone.co.kr/media/export/cms/products/1000x1000/jo_sku_LA0001_1000x1000_0.png" TargetMode="External"/><Relationship Id="rId120" Type="http://schemas.openxmlformats.org/officeDocument/2006/relationships/hyperlink" Target="https://www.jomalone.co.kr/product/25946/27028/colognes/peony-blush-suede-cologne" TargetMode="External"/><Relationship Id="rId125" Type="http://schemas.openxmlformats.org/officeDocument/2006/relationships/hyperlink" Target="https://www.jomalone.co.kr/media/export/cms/products/1000x1000/jo_sku_L6TF01_1000x1000_0.png" TargetMode="External"/><Relationship Id="rId124" Type="http://schemas.openxmlformats.org/officeDocument/2006/relationships/hyperlink" Target="https://www.jomalone.co.kr/product/25946/9900/colognes/pomegranate-noir-cologne" TargetMode="External"/><Relationship Id="rId123" Type="http://schemas.openxmlformats.org/officeDocument/2006/relationships/hyperlink" Target="https://www.jomalone.co.kr/media/export/cms/products/1000x1000/jo_sku_L10G01_1000x1000_0.png" TargetMode="External"/><Relationship Id="rId122" Type="http://schemas.openxmlformats.org/officeDocument/2006/relationships/hyperlink" Target="https://www.jomalone.co.kr/product/25946/68606/colognes/poppy-barley-cologne" TargetMode="External"/><Relationship Id="rId95" Type="http://schemas.openxmlformats.org/officeDocument/2006/relationships/hyperlink" Target="https://www.jomalone.co.kr/media/export/cms/products/1000x1000/jo_sku_L8WP01_1000x1000_0.png" TargetMode="External"/><Relationship Id="rId94" Type="http://schemas.openxmlformats.org/officeDocument/2006/relationships/hyperlink" Target="https://www.jomalone.co.kr/product/25946/68619/colognes/amber-patchouli-cologne" TargetMode="External"/><Relationship Id="rId97" Type="http://schemas.openxmlformats.org/officeDocument/2006/relationships/hyperlink" Target="https://www.jomalone.co.kr/media/export/cms/products/1000x1000/jo_sku_L00M01_1000x1000_0.png" TargetMode="External"/><Relationship Id="rId96" Type="http://schemas.openxmlformats.org/officeDocument/2006/relationships/hyperlink" Target="https://www.jomalone.co.kr/product/25946/63480/colognes/blue-agava-cacao-cologne" TargetMode="External"/><Relationship Id="rId99" Type="http://schemas.openxmlformats.org/officeDocument/2006/relationships/hyperlink" Target="https://www.jomalone.co.kr/media/export/cms/products/1000x1000/jo_sku_L6NN01_1000x1000_0.png" TargetMode="External"/><Relationship Id="rId98" Type="http://schemas.openxmlformats.org/officeDocument/2006/relationships/hyperlink" Target="https://www.jomalone.co.kr/product/25946/9737/colognes/nutmeg-ginger-cologne" TargetMode="External"/><Relationship Id="rId91" Type="http://schemas.openxmlformats.org/officeDocument/2006/relationships/hyperlink" Target="https://www.jomalone.co.kr/media/export/cms/products/1000x1000/jo_sku_LAPE01_1000x1000_0.png" TargetMode="External"/><Relationship Id="rId90" Type="http://schemas.openxmlformats.org/officeDocument/2006/relationships/hyperlink" Target="https://www.jomalone.co.kr/product/25946/68620/colognes/assam-grapefruit-cologne" TargetMode="External"/><Relationship Id="rId93" Type="http://schemas.openxmlformats.org/officeDocument/2006/relationships/hyperlink" Target="https://www.jomalone.co.kr/media/export/cms/products/1000x1000/jo_sku_LAPF01_1000x1000_0.png" TargetMode="External"/><Relationship Id="rId92" Type="http://schemas.openxmlformats.org/officeDocument/2006/relationships/hyperlink" Target="https://www.jomalone.co.kr/product/25946/68618/colognes/birch-black-pepper-cologne" TargetMode="External"/><Relationship Id="rId118" Type="http://schemas.openxmlformats.org/officeDocument/2006/relationships/hyperlink" Target="https://www.jomalone.co.kr/product/25946/10101/colognes/lime-basil-mandarin-cologne" TargetMode="External"/><Relationship Id="rId117" Type="http://schemas.openxmlformats.org/officeDocument/2006/relationships/hyperlink" Target="https://www.jomalone.co.kr/media/export/cms/products/1000x1000/jo_sku_L00401_1000x1000_0.png" TargetMode="External"/><Relationship Id="rId116" Type="http://schemas.openxmlformats.org/officeDocument/2006/relationships/hyperlink" Target="https://www.jomalone.co.kr/product/25946/18848/colognes/wild-bluebell-cologne" TargetMode="External"/><Relationship Id="rId115" Type="http://schemas.openxmlformats.org/officeDocument/2006/relationships/hyperlink" Target="https://www.jomalone.co.kr/media/export/cms/products/1000x1000/jo_sku_L2H601_1000x1000_0.png" TargetMode="External"/><Relationship Id="rId119" Type="http://schemas.openxmlformats.org/officeDocument/2006/relationships/hyperlink" Target="https://www.jomalone.co.kr/media/export/cms/products/1000x1000/jo_sku_L3AF01_1000x1000_0.png" TargetMode="External"/><Relationship Id="rId110" Type="http://schemas.openxmlformats.org/officeDocument/2006/relationships/hyperlink" Target="https://www.jomalone.co.kr/product/25946/59947/colognes/honeysuckle-davana-cologne" TargetMode="External"/><Relationship Id="rId114" Type="http://schemas.openxmlformats.org/officeDocument/2006/relationships/hyperlink" Target="https://www.jomalone.co.kr/product/25946/10066/colognes/red-roses-cologne" TargetMode="External"/><Relationship Id="rId113" Type="http://schemas.openxmlformats.org/officeDocument/2006/relationships/hyperlink" Target="https://www.jomalone.co.kr/media/export/cms/products/1000x1000/jo_sku_L08E01_1000x1000_0.png" TargetMode="External"/><Relationship Id="rId112" Type="http://schemas.openxmlformats.org/officeDocument/2006/relationships/hyperlink" Target="https://www.jomalone.co.kr/product/25946/37444/colognes/mimosa-cardamom-cologne" TargetMode="External"/><Relationship Id="rId111" Type="http://schemas.openxmlformats.org/officeDocument/2006/relationships/hyperlink" Target="https://www.jomalone.co.kr/media/export/cms/products/1000x1000/jo_sku_L51C01_1000x1000_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0.0"/>
    <col customWidth="1" min="2" max="2" width="28.88"/>
    <col customWidth="1" min="3" max="3" width="18.63"/>
    <col customWidth="1" min="4" max="4" width="9.88"/>
    <col customWidth="1" min="5" max="5" width="38.5"/>
    <col customWidth="1" min="6" max="6" width="30.88"/>
    <col customWidth="1" min="7" max="7" width="18.13"/>
    <col customWidth="1" min="8" max="8" width="37.88"/>
    <col customWidth="1" min="9" max="9" width="17.5"/>
    <col customWidth="1" min="10" max="10" width="16.75"/>
    <col customWidth="1" min="11" max="11" width="28.13"/>
    <col customWidth="1" min="12" max="12" width="15.5"/>
    <col customWidth="1" min="13" max="13" width="18.0"/>
    <col customWidth="1" min="14" max="14" width="38.75"/>
    <col customWidth="1" min="15" max="15" width="43.63"/>
    <col customWidth="1" min="17" max="17" width="28.25"/>
    <col customWidth="1" min="18" max="18" width="18.5"/>
    <col customWidth="1" min="19" max="19" width="14.63"/>
    <col customWidth="1" min="20" max="20" width="17.25"/>
    <col customWidth="1" min="21" max="21" width="19.63"/>
  </cols>
  <sheetData>
    <row r="1" ht="51.0" customHeight="1">
      <c r="A1" s="1" t="s">
        <v>0</v>
      </c>
      <c r="B1" s="2" t="s">
        <v>1</v>
      </c>
      <c r="C1" s="2" t="s">
        <v>2</v>
      </c>
      <c r="D1" s="3"/>
      <c r="E1" s="4" t="s">
        <v>3</v>
      </c>
      <c r="F1" s="5" t="s">
        <v>4</v>
      </c>
      <c r="G1" s="5" t="s">
        <v>5</v>
      </c>
      <c r="H1" s="5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7" t="s">
        <v>11</v>
      </c>
      <c r="N1" s="7" t="s">
        <v>12</v>
      </c>
      <c r="O1" s="3" t="s">
        <v>13</v>
      </c>
      <c r="P1" s="8" t="s">
        <v>14</v>
      </c>
      <c r="Q1" s="8" t="s">
        <v>15</v>
      </c>
      <c r="R1" s="8" t="s">
        <v>16</v>
      </c>
      <c r="S1" s="9" t="s">
        <v>17</v>
      </c>
      <c r="T1" s="10" t="s">
        <v>18</v>
      </c>
      <c r="U1" s="11" t="s">
        <v>19</v>
      </c>
      <c r="V1" s="12" t="s">
        <v>20</v>
      </c>
      <c r="W1" s="12" t="s">
        <v>21</v>
      </c>
      <c r="AA1" s="13" t="s">
        <v>22</v>
      </c>
      <c r="AB1" s="13" t="s">
        <v>23</v>
      </c>
      <c r="AC1" s="13" t="s">
        <v>24</v>
      </c>
    </row>
    <row r="2" ht="51.0" customHeight="1">
      <c r="A2" s="14">
        <v>1.0</v>
      </c>
      <c r="B2" s="15" t="s">
        <v>25</v>
      </c>
      <c r="C2" s="15" t="s">
        <v>26</v>
      </c>
      <c r="D2" s="15"/>
      <c r="E2" s="16" t="s">
        <v>27</v>
      </c>
      <c r="F2" s="15" t="s">
        <v>28</v>
      </c>
      <c r="G2" s="15" t="s">
        <v>29</v>
      </c>
      <c r="H2" s="15" t="s">
        <v>30</v>
      </c>
      <c r="I2" s="15" t="s">
        <v>31</v>
      </c>
      <c r="J2" s="15" t="s">
        <v>32</v>
      </c>
      <c r="K2" s="15" t="s">
        <v>33</v>
      </c>
      <c r="L2" s="15" t="s">
        <v>34</v>
      </c>
      <c r="M2" s="15" t="s">
        <v>35</v>
      </c>
      <c r="N2" s="15" t="s">
        <v>36</v>
      </c>
      <c r="O2" s="15" t="s">
        <v>37</v>
      </c>
      <c r="P2" s="17" t="s">
        <v>38</v>
      </c>
      <c r="Q2" s="17" t="s">
        <v>39</v>
      </c>
      <c r="R2" s="17" t="s">
        <v>40</v>
      </c>
      <c r="S2" s="18" t="s">
        <v>41</v>
      </c>
      <c r="T2" s="17" t="s">
        <v>42</v>
      </c>
      <c r="U2" s="19" t="s">
        <v>43</v>
      </c>
      <c r="V2" s="20" t="str">
        <f t="shared" ref="V2:V95" si="1">VLOOKUP($T2, $AA$1:$AC$7, 2, FALSE)</f>
        <v>4~6h</v>
      </c>
      <c r="W2" s="20">
        <f t="shared" ref="W2:W104" si="2">VLOOKUP($T2, $AA$1:$AC$7, 3, FALSE)</f>
        <v>4</v>
      </c>
      <c r="X2" s="20"/>
      <c r="Y2" s="20"/>
      <c r="Z2" s="20"/>
      <c r="AA2" s="21" t="s">
        <v>44</v>
      </c>
      <c r="AB2" s="21" t="s">
        <v>20</v>
      </c>
      <c r="AC2" s="21" t="s">
        <v>21</v>
      </c>
    </row>
    <row r="3" ht="51.0" customHeight="1">
      <c r="A3" s="14">
        <v>2.0</v>
      </c>
      <c r="B3" s="15" t="s">
        <v>45</v>
      </c>
      <c r="C3" s="15" t="s">
        <v>26</v>
      </c>
      <c r="D3" s="22"/>
      <c r="E3" s="16" t="s">
        <v>46</v>
      </c>
      <c r="F3" s="15" t="s">
        <v>47</v>
      </c>
      <c r="G3" s="15" t="s">
        <v>48</v>
      </c>
      <c r="H3" s="15" t="s">
        <v>49</v>
      </c>
      <c r="I3" s="15" t="s">
        <v>50</v>
      </c>
      <c r="J3" s="15" t="s">
        <v>51</v>
      </c>
      <c r="K3" s="15" t="s">
        <v>52</v>
      </c>
      <c r="L3" s="15" t="s">
        <v>53</v>
      </c>
      <c r="M3" s="15" t="s">
        <v>54</v>
      </c>
      <c r="N3" s="15" t="s">
        <v>55</v>
      </c>
      <c r="O3" s="15" t="s">
        <v>56</v>
      </c>
      <c r="P3" s="17" t="s">
        <v>57</v>
      </c>
      <c r="Q3" s="17" t="s">
        <v>58</v>
      </c>
      <c r="R3" s="17" t="s">
        <v>59</v>
      </c>
      <c r="S3" s="18" t="s">
        <v>60</v>
      </c>
      <c r="T3" s="17" t="s">
        <v>42</v>
      </c>
      <c r="U3" s="18" t="s">
        <v>61</v>
      </c>
      <c r="V3" s="20" t="str">
        <f t="shared" si="1"/>
        <v>4~6h</v>
      </c>
      <c r="W3" s="20">
        <f t="shared" si="2"/>
        <v>4</v>
      </c>
      <c r="X3" s="20"/>
      <c r="AA3" s="21" t="s">
        <v>62</v>
      </c>
      <c r="AB3" s="21" t="s">
        <v>63</v>
      </c>
      <c r="AC3" s="21">
        <v>5.0</v>
      </c>
    </row>
    <row r="4" ht="51.0" customHeight="1">
      <c r="A4" s="14">
        <v>3.0</v>
      </c>
      <c r="B4" s="15" t="s">
        <v>64</v>
      </c>
      <c r="C4" s="15" t="s">
        <v>26</v>
      </c>
      <c r="D4" s="22"/>
      <c r="E4" s="16" t="s">
        <v>65</v>
      </c>
      <c r="F4" s="15" t="s">
        <v>66</v>
      </c>
      <c r="G4" s="15" t="s">
        <v>67</v>
      </c>
      <c r="H4" s="15" t="s">
        <v>68</v>
      </c>
      <c r="I4" s="15" t="s">
        <v>69</v>
      </c>
      <c r="J4" s="15" t="s">
        <v>70</v>
      </c>
      <c r="K4" s="15" t="s">
        <v>71</v>
      </c>
      <c r="L4" s="15" t="s">
        <v>72</v>
      </c>
      <c r="M4" s="15" t="s">
        <v>73</v>
      </c>
      <c r="N4" s="15" t="s">
        <v>74</v>
      </c>
      <c r="O4" s="15" t="s">
        <v>75</v>
      </c>
      <c r="P4" s="17" t="s">
        <v>57</v>
      </c>
      <c r="Q4" s="17" t="s">
        <v>76</v>
      </c>
      <c r="R4" s="17" t="s">
        <v>77</v>
      </c>
      <c r="S4" s="18" t="s">
        <v>78</v>
      </c>
      <c r="T4" s="17" t="s">
        <v>42</v>
      </c>
      <c r="U4" s="18" t="s">
        <v>79</v>
      </c>
      <c r="V4" s="20" t="str">
        <f t="shared" si="1"/>
        <v>4~6h</v>
      </c>
      <c r="W4" s="20">
        <f t="shared" si="2"/>
        <v>4</v>
      </c>
      <c r="X4" s="20"/>
      <c r="AA4" s="21" t="s">
        <v>42</v>
      </c>
      <c r="AB4" s="21" t="s">
        <v>80</v>
      </c>
      <c r="AC4" s="21">
        <v>4.0</v>
      </c>
    </row>
    <row r="5" ht="51.0" customHeight="1">
      <c r="A5" s="14">
        <v>4.0</v>
      </c>
      <c r="B5" s="15" t="s">
        <v>81</v>
      </c>
      <c r="C5" s="15" t="s">
        <v>26</v>
      </c>
      <c r="D5" s="22"/>
      <c r="E5" s="16" t="s">
        <v>82</v>
      </c>
      <c r="F5" s="15" t="s">
        <v>83</v>
      </c>
      <c r="G5" s="15" t="s">
        <v>84</v>
      </c>
      <c r="H5" s="15" t="s">
        <v>85</v>
      </c>
      <c r="I5" s="15" t="s">
        <v>86</v>
      </c>
      <c r="J5" s="15" t="s">
        <v>87</v>
      </c>
      <c r="K5" s="15" t="s">
        <v>88</v>
      </c>
      <c r="L5" s="15" t="s">
        <v>89</v>
      </c>
      <c r="M5" s="15" t="s">
        <v>90</v>
      </c>
      <c r="N5" s="15" t="s">
        <v>91</v>
      </c>
      <c r="O5" s="15" t="s">
        <v>92</v>
      </c>
      <c r="P5" s="17" t="s">
        <v>38</v>
      </c>
      <c r="Q5" s="17" t="s">
        <v>93</v>
      </c>
      <c r="R5" s="17" t="s">
        <v>40</v>
      </c>
      <c r="S5" s="18" t="s">
        <v>94</v>
      </c>
      <c r="T5" s="17" t="s">
        <v>42</v>
      </c>
      <c r="U5" s="18" t="s">
        <v>95</v>
      </c>
      <c r="V5" s="20" t="str">
        <f t="shared" si="1"/>
        <v>4~6h</v>
      </c>
      <c r="W5" s="20">
        <f t="shared" si="2"/>
        <v>4</v>
      </c>
      <c r="X5" s="20"/>
      <c r="AA5" s="21" t="s">
        <v>96</v>
      </c>
      <c r="AB5" s="21" t="s">
        <v>97</v>
      </c>
      <c r="AC5" s="21">
        <v>3.0</v>
      </c>
    </row>
    <row r="6" ht="51.0" customHeight="1">
      <c r="A6" s="14">
        <v>5.0</v>
      </c>
      <c r="B6" s="15" t="s">
        <v>98</v>
      </c>
      <c r="C6" s="15" t="s">
        <v>26</v>
      </c>
      <c r="D6" s="22"/>
      <c r="E6" s="16" t="s">
        <v>99</v>
      </c>
      <c r="F6" s="15" t="s">
        <v>100</v>
      </c>
      <c r="G6" s="15" t="s">
        <v>101</v>
      </c>
      <c r="H6" s="15" t="s">
        <v>102</v>
      </c>
      <c r="I6" s="15" t="s">
        <v>103</v>
      </c>
      <c r="J6" s="15" t="s">
        <v>104</v>
      </c>
      <c r="K6" s="15" t="s">
        <v>105</v>
      </c>
      <c r="L6" s="15" t="s">
        <v>106</v>
      </c>
      <c r="M6" s="15" t="s">
        <v>107</v>
      </c>
      <c r="N6" s="15" t="s">
        <v>108</v>
      </c>
      <c r="O6" s="15" t="s">
        <v>109</v>
      </c>
      <c r="P6" s="17" t="s">
        <v>57</v>
      </c>
      <c r="Q6" s="17" t="s">
        <v>110</v>
      </c>
      <c r="R6" s="17" t="s">
        <v>77</v>
      </c>
      <c r="S6" s="18" t="s">
        <v>111</v>
      </c>
      <c r="T6" s="17" t="s">
        <v>42</v>
      </c>
      <c r="U6" s="18" t="s">
        <v>112</v>
      </c>
      <c r="V6" s="20" t="str">
        <f t="shared" si="1"/>
        <v>4~6h</v>
      </c>
      <c r="W6" s="20">
        <f t="shared" si="2"/>
        <v>4</v>
      </c>
      <c r="X6" s="20"/>
      <c r="AA6" s="21" t="s">
        <v>113</v>
      </c>
      <c r="AB6" s="21" t="s">
        <v>114</v>
      </c>
      <c r="AC6" s="21">
        <v>2.0</v>
      </c>
    </row>
    <row r="7" ht="51.0" customHeight="1">
      <c r="A7" s="14">
        <v>6.0</v>
      </c>
      <c r="B7" s="15" t="s">
        <v>115</v>
      </c>
      <c r="C7" s="15" t="s">
        <v>26</v>
      </c>
      <c r="D7" s="22"/>
      <c r="E7" s="16" t="s">
        <v>116</v>
      </c>
      <c r="F7" s="15" t="s">
        <v>117</v>
      </c>
      <c r="G7" s="15" t="s">
        <v>118</v>
      </c>
      <c r="H7" s="15" t="s">
        <v>119</v>
      </c>
      <c r="I7" s="15" t="s">
        <v>120</v>
      </c>
      <c r="J7" s="15" t="s">
        <v>121</v>
      </c>
      <c r="K7" s="15" t="s">
        <v>122</v>
      </c>
      <c r="L7" s="15" t="s">
        <v>123</v>
      </c>
      <c r="M7" s="15" t="s">
        <v>124</v>
      </c>
      <c r="N7" s="15" t="s">
        <v>125</v>
      </c>
      <c r="O7" s="15" t="s">
        <v>126</v>
      </c>
      <c r="P7" s="17" t="s">
        <v>127</v>
      </c>
      <c r="Q7" s="17" t="s">
        <v>76</v>
      </c>
      <c r="R7" s="17" t="s">
        <v>77</v>
      </c>
      <c r="S7" s="19" t="s">
        <v>128</v>
      </c>
      <c r="T7" s="17" t="s">
        <v>42</v>
      </c>
      <c r="U7" s="18" t="s">
        <v>129</v>
      </c>
      <c r="V7" s="20" t="str">
        <f t="shared" si="1"/>
        <v>4~6h</v>
      </c>
      <c r="W7" s="20">
        <f t="shared" si="2"/>
        <v>4</v>
      </c>
      <c r="X7" s="20"/>
      <c r="AA7" s="21" t="s">
        <v>130</v>
      </c>
      <c r="AB7" s="21" t="s">
        <v>131</v>
      </c>
      <c r="AC7" s="21">
        <v>1.0</v>
      </c>
    </row>
    <row r="8" ht="51.0" customHeight="1">
      <c r="A8" s="14">
        <v>7.0</v>
      </c>
      <c r="B8" s="15" t="s">
        <v>132</v>
      </c>
      <c r="C8" s="15" t="s">
        <v>26</v>
      </c>
      <c r="D8" s="22"/>
      <c r="E8" s="16" t="s">
        <v>133</v>
      </c>
      <c r="F8" s="15" t="s">
        <v>134</v>
      </c>
      <c r="G8" s="15" t="s">
        <v>135</v>
      </c>
      <c r="H8" s="15" t="s">
        <v>136</v>
      </c>
      <c r="I8" s="15" t="s">
        <v>137</v>
      </c>
      <c r="J8" s="15" t="s">
        <v>138</v>
      </c>
      <c r="K8" s="15" t="s">
        <v>139</v>
      </c>
      <c r="L8" s="15" t="s">
        <v>140</v>
      </c>
      <c r="M8" s="15" t="s">
        <v>141</v>
      </c>
      <c r="N8" s="15" t="s">
        <v>142</v>
      </c>
      <c r="O8" s="15" t="s">
        <v>143</v>
      </c>
      <c r="P8" s="17" t="s">
        <v>38</v>
      </c>
      <c r="Q8" s="17" t="s">
        <v>93</v>
      </c>
      <c r="R8" s="17" t="s">
        <v>144</v>
      </c>
      <c r="S8" s="18" t="s">
        <v>145</v>
      </c>
      <c r="T8" s="17" t="s">
        <v>42</v>
      </c>
      <c r="U8" s="18" t="s">
        <v>146</v>
      </c>
      <c r="V8" s="20" t="str">
        <f t="shared" si="1"/>
        <v>4~6h</v>
      </c>
      <c r="W8" s="20">
        <f t="shared" si="2"/>
        <v>4</v>
      </c>
      <c r="X8" s="20"/>
    </row>
    <row r="9" ht="51.0" customHeight="1">
      <c r="A9" s="14">
        <v>8.0</v>
      </c>
      <c r="B9" s="15" t="s">
        <v>147</v>
      </c>
      <c r="C9" s="15" t="s">
        <v>148</v>
      </c>
      <c r="D9" s="22"/>
      <c r="E9" s="16" t="s">
        <v>149</v>
      </c>
      <c r="F9" s="15" t="s">
        <v>150</v>
      </c>
      <c r="G9" s="15" t="s">
        <v>151</v>
      </c>
      <c r="H9" s="15" t="s">
        <v>152</v>
      </c>
      <c r="I9" s="15" t="s">
        <v>153</v>
      </c>
      <c r="J9" s="15" t="s">
        <v>154</v>
      </c>
      <c r="K9" s="15" t="s">
        <v>155</v>
      </c>
      <c r="L9" s="15" t="s">
        <v>156</v>
      </c>
      <c r="M9" s="15" t="s">
        <v>157</v>
      </c>
      <c r="N9" s="15" t="s">
        <v>158</v>
      </c>
      <c r="O9" s="15" t="s">
        <v>159</v>
      </c>
      <c r="P9" s="17" t="s">
        <v>57</v>
      </c>
      <c r="Q9" s="17" t="s">
        <v>93</v>
      </c>
      <c r="R9" s="17" t="s">
        <v>77</v>
      </c>
      <c r="S9" s="19" t="s">
        <v>160</v>
      </c>
      <c r="T9" s="17" t="s">
        <v>42</v>
      </c>
      <c r="U9" s="18" t="s">
        <v>161</v>
      </c>
      <c r="V9" s="20" t="str">
        <f t="shared" si="1"/>
        <v>4~6h</v>
      </c>
      <c r="W9" s="20">
        <f t="shared" si="2"/>
        <v>4</v>
      </c>
      <c r="X9" s="20"/>
    </row>
    <row r="10" ht="51.0" customHeight="1">
      <c r="A10" s="14">
        <v>9.0</v>
      </c>
      <c r="B10" s="15" t="s">
        <v>162</v>
      </c>
      <c r="C10" s="15" t="s">
        <v>148</v>
      </c>
      <c r="D10" s="22"/>
      <c r="E10" s="16" t="s">
        <v>163</v>
      </c>
      <c r="F10" s="15" t="s">
        <v>164</v>
      </c>
      <c r="G10" s="15" t="s">
        <v>165</v>
      </c>
      <c r="H10" s="15" t="s">
        <v>166</v>
      </c>
      <c r="I10" s="15" t="s">
        <v>167</v>
      </c>
      <c r="J10" s="15" t="s">
        <v>168</v>
      </c>
      <c r="K10" s="15" t="s">
        <v>169</v>
      </c>
      <c r="L10" s="15" t="s">
        <v>170</v>
      </c>
      <c r="M10" s="15" t="s">
        <v>171</v>
      </c>
      <c r="N10" s="15" t="s">
        <v>172</v>
      </c>
      <c r="O10" s="15" t="s">
        <v>173</v>
      </c>
      <c r="P10" s="17" t="s">
        <v>57</v>
      </c>
      <c r="Q10" s="17" t="s">
        <v>58</v>
      </c>
      <c r="R10" s="17" t="s">
        <v>40</v>
      </c>
      <c r="S10" s="19" t="s">
        <v>174</v>
      </c>
      <c r="T10" s="17" t="s">
        <v>96</v>
      </c>
      <c r="U10" s="18" t="s">
        <v>175</v>
      </c>
      <c r="V10" s="20" t="str">
        <f t="shared" si="1"/>
        <v>2~4h</v>
      </c>
      <c r="W10" s="20">
        <f t="shared" si="2"/>
        <v>3</v>
      </c>
      <c r="X10" s="20"/>
    </row>
    <row r="11" ht="51.0" customHeight="1">
      <c r="A11" s="14">
        <v>10.0</v>
      </c>
      <c r="B11" s="15" t="s">
        <v>176</v>
      </c>
      <c r="C11" s="15" t="s">
        <v>148</v>
      </c>
      <c r="D11" s="22"/>
      <c r="E11" s="16" t="s">
        <v>177</v>
      </c>
      <c r="F11" s="15" t="s">
        <v>178</v>
      </c>
      <c r="G11" s="15" t="s">
        <v>168</v>
      </c>
      <c r="H11" s="15" t="s">
        <v>179</v>
      </c>
      <c r="I11" s="15" t="s">
        <v>180</v>
      </c>
      <c r="J11" s="15" t="s">
        <v>181</v>
      </c>
      <c r="K11" s="15" t="s">
        <v>182</v>
      </c>
      <c r="L11" s="15" t="s">
        <v>183</v>
      </c>
      <c r="M11" s="15" t="s">
        <v>184</v>
      </c>
      <c r="N11" s="15" t="s">
        <v>185</v>
      </c>
      <c r="O11" s="15" t="s">
        <v>186</v>
      </c>
      <c r="P11" s="17" t="s">
        <v>57</v>
      </c>
      <c r="Q11" s="17" t="s">
        <v>187</v>
      </c>
      <c r="R11" s="17" t="s">
        <v>77</v>
      </c>
      <c r="S11" s="19" t="s">
        <v>188</v>
      </c>
      <c r="T11" s="17" t="s">
        <v>42</v>
      </c>
      <c r="U11" s="18" t="s">
        <v>189</v>
      </c>
      <c r="V11" s="20" t="str">
        <f t="shared" si="1"/>
        <v>4~6h</v>
      </c>
      <c r="W11" s="20">
        <f t="shared" si="2"/>
        <v>4</v>
      </c>
      <c r="X11" s="20"/>
    </row>
    <row r="12" ht="51.0" customHeight="1">
      <c r="A12" s="14">
        <v>11.0</v>
      </c>
      <c r="B12" s="15" t="s">
        <v>190</v>
      </c>
      <c r="C12" s="15" t="s">
        <v>148</v>
      </c>
      <c r="D12" s="22"/>
      <c r="E12" s="16" t="s">
        <v>191</v>
      </c>
      <c r="F12" s="15" t="s">
        <v>192</v>
      </c>
      <c r="G12" s="15" t="s">
        <v>193</v>
      </c>
      <c r="H12" s="15" t="s">
        <v>194</v>
      </c>
      <c r="I12" s="15" t="s">
        <v>195</v>
      </c>
      <c r="J12" s="15" t="s">
        <v>196</v>
      </c>
      <c r="K12" s="15" t="s">
        <v>197</v>
      </c>
      <c r="L12" s="15" t="s">
        <v>198</v>
      </c>
      <c r="M12" s="15" t="s">
        <v>199</v>
      </c>
      <c r="N12" s="15" t="s">
        <v>200</v>
      </c>
      <c r="O12" s="15" t="s">
        <v>201</v>
      </c>
      <c r="P12" s="17" t="s">
        <v>57</v>
      </c>
      <c r="Q12" s="17" t="s">
        <v>58</v>
      </c>
      <c r="R12" s="17" t="s">
        <v>40</v>
      </c>
      <c r="S12" s="19" t="s">
        <v>202</v>
      </c>
      <c r="T12" s="17" t="s">
        <v>42</v>
      </c>
      <c r="U12" s="18" t="s">
        <v>203</v>
      </c>
      <c r="V12" s="20" t="str">
        <f t="shared" si="1"/>
        <v>4~6h</v>
      </c>
      <c r="W12" s="20">
        <f t="shared" si="2"/>
        <v>4</v>
      </c>
      <c r="X12" s="20"/>
    </row>
    <row r="13" ht="51.0" customHeight="1">
      <c r="A13" s="14">
        <v>12.0</v>
      </c>
      <c r="B13" s="15" t="s">
        <v>204</v>
      </c>
      <c r="C13" s="15" t="s">
        <v>148</v>
      </c>
      <c r="D13" s="22"/>
      <c r="E13" s="16" t="s">
        <v>205</v>
      </c>
      <c r="F13" s="15" t="s">
        <v>206</v>
      </c>
      <c r="G13" s="15" t="s">
        <v>207</v>
      </c>
      <c r="H13" s="15" t="s">
        <v>208</v>
      </c>
      <c r="I13" s="15" t="s">
        <v>209</v>
      </c>
      <c r="J13" s="15" t="s">
        <v>210</v>
      </c>
      <c r="K13" s="15" t="s">
        <v>211</v>
      </c>
      <c r="L13" s="15" t="s">
        <v>212</v>
      </c>
      <c r="M13" s="15" t="s">
        <v>213</v>
      </c>
      <c r="N13" s="15" t="s">
        <v>214</v>
      </c>
      <c r="O13" s="15" t="s">
        <v>215</v>
      </c>
      <c r="P13" s="17" t="s">
        <v>57</v>
      </c>
      <c r="Q13" s="17" t="s">
        <v>58</v>
      </c>
      <c r="R13" s="17" t="s">
        <v>59</v>
      </c>
      <c r="S13" s="19" t="s">
        <v>216</v>
      </c>
      <c r="T13" s="17" t="s">
        <v>42</v>
      </c>
      <c r="U13" s="18" t="s">
        <v>217</v>
      </c>
      <c r="V13" s="20" t="str">
        <f t="shared" si="1"/>
        <v>4~6h</v>
      </c>
      <c r="W13" s="20">
        <f t="shared" si="2"/>
        <v>4</v>
      </c>
      <c r="X13" s="20"/>
    </row>
    <row r="14" ht="51.0" customHeight="1">
      <c r="A14" s="14">
        <v>13.0</v>
      </c>
      <c r="B14" s="15" t="s">
        <v>218</v>
      </c>
      <c r="C14" s="15" t="s">
        <v>148</v>
      </c>
      <c r="D14" s="22"/>
      <c r="E14" s="16" t="s">
        <v>219</v>
      </c>
      <c r="F14" s="15" t="s">
        <v>220</v>
      </c>
      <c r="G14" s="15" t="s">
        <v>221</v>
      </c>
      <c r="H14" s="15" t="s">
        <v>222</v>
      </c>
      <c r="I14" s="15" t="s">
        <v>223</v>
      </c>
      <c r="J14" s="15" t="s">
        <v>224</v>
      </c>
      <c r="K14" s="15" t="s">
        <v>225</v>
      </c>
      <c r="L14" s="15" t="s">
        <v>226</v>
      </c>
      <c r="M14" s="15" t="s">
        <v>227</v>
      </c>
      <c r="N14" s="15" t="s">
        <v>228</v>
      </c>
      <c r="O14" s="15" t="s">
        <v>229</v>
      </c>
      <c r="P14" s="17" t="s">
        <v>38</v>
      </c>
      <c r="Q14" s="17" t="s">
        <v>93</v>
      </c>
      <c r="R14" s="17" t="s">
        <v>40</v>
      </c>
      <c r="S14" s="18" t="s">
        <v>230</v>
      </c>
      <c r="T14" s="17" t="s">
        <v>42</v>
      </c>
      <c r="U14" s="18" t="s">
        <v>231</v>
      </c>
      <c r="V14" s="20" t="str">
        <f t="shared" si="1"/>
        <v>4~6h</v>
      </c>
      <c r="W14" s="20">
        <f t="shared" si="2"/>
        <v>4</v>
      </c>
      <c r="X14" s="20"/>
    </row>
    <row r="15" ht="51.0" customHeight="1">
      <c r="A15" s="14">
        <v>14.0</v>
      </c>
      <c r="B15" s="15" t="s">
        <v>232</v>
      </c>
      <c r="C15" s="15" t="s">
        <v>148</v>
      </c>
      <c r="D15" s="22"/>
      <c r="E15" s="16" t="s">
        <v>233</v>
      </c>
      <c r="F15" s="15" t="s">
        <v>234</v>
      </c>
      <c r="G15" s="15" t="s">
        <v>235</v>
      </c>
      <c r="H15" s="15" t="s">
        <v>236</v>
      </c>
      <c r="I15" s="15" t="s">
        <v>237</v>
      </c>
      <c r="J15" s="15" t="s">
        <v>238</v>
      </c>
      <c r="K15" s="15" t="s">
        <v>239</v>
      </c>
      <c r="L15" s="15" t="s">
        <v>240</v>
      </c>
      <c r="M15" s="15" t="s">
        <v>241</v>
      </c>
      <c r="N15" s="15" t="s">
        <v>242</v>
      </c>
      <c r="O15" s="15" t="s">
        <v>243</v>
      </c>
      <c r="P15" s="17" t="s">
        <v>38</v>
      </c>
      <c r="Q15" s="17" t="s">
        <v>93</v>
      </c>
      <c r="R15" s="17" t="s">
        <v>40</v>
      </c>
      <c r="S15" s="19" t="s">
        <v>244</v>
      </c>
      <c r="T15" s="17" t="s">
        <v>96</v>
      </c>
      <c r="U15" s="18" t="s">
        <v>245</v>
      </c>
      <c r="V15" s="20" t="str">
        <f t="shared" si="1"/>
        <v>2~4h</v>
      </c>
      <c r="W15" s="20">
        <f t="shared" si="2"/>
        <v>3</v>
      </c>
      <c r="X15" s="20"/>
    </row>
    <row r="16" ht="51.0" customHeight="1">
      <c r="A16" s="14">
        <v>15.0</v>
      </c>
      <c r="B16" s="15" t="s">
        <v>246</v>
      </c>
      <c r="C16" s="15" t="s">
        <v>148</v>
      </c>
      <c r="D16" s="22"/>
      <c r="E16" s="16" t="s">
        <v>247</v>
      </c>
      <c r="F16" s="15" t="s">
        <v>248</v>
      </c>
      <c r="G16" s="15" t="s">
        <v>249</v>
      </c>
      <c r="H16" s="15" t="s">
        <v>250</v>
      </c>
      <c r="I16" s="15" t="s">
        <v>251</v>
      </c>
      <c r="J16" s="15" t="s">
        <v>252</v>
      </c>
      <c r="K16" s="15" t="s">
        <v>253</v>
      </c>
      <c r="L16" s="15" t="s">
        <v>254</v>
      </c>
      <c r="M16" s="15" t="s">
        <v>255</v>
      </c>
      <c r="N16" s="15" t="s">
        <v>256</v>
      </c>
      <c r="O16" s="15" t="s">
        <v>257</v>
      </c>
      <c r="P16" s="17" t="s">
        <v>57</v>
      </c>
      <c r="Q16" s="17" t="s">
        <v>76</v>
      </c>
      <c r="R16" s="17" t="s">
        <v>77</v>
      </c>
      <c r="S16" s="19" t="s">
        <v>258</v>
      </c>
      <c r="T16" s="17" t="s">
        <v>42</v>
      </c>
      <c r="U16" s="18" t="s">
        <v>259</v>
      </c>
      <c r="V16" s="20" t="str">
        <f t="shared" si="1"/>
        <v>4~6h</v>
      </c>
      <c r="W16" s="20">
        <f t="shared" si="2"/>
        <v>4</v>
      </c>
      <c r="X16" s="20"/>
    </row>
    <row r="17" ht="51.0" customHeight="1">
      <c r="A17" s="14">
        <v>16.0</v>
      </c>
      <c r="B17" s="15" t="s">
        <v>260</v>
      </c>
      <c r="C17" s="15" t="s">
        <v>148</v>
      </c>
      <c r="D17" s="22"/>
      <c r="E17" s="16" t="s">
        <v>261</v>
      </c>
      <c r="F17" s="15" t="s">
        <v>262</v>
      </c>
      <c r="G17" s="15" t="s">
        <v>263</v>
      </c>
      <c r="H17" s="15" t="s">
        <v>264</v>
      </c>
      <c r="I17" s="15" t="s">
        <v>265</v>
      </c>
      <c r="J17" s="15" t="s">
        <v>266</v>
      </c>
      <c r="K17" s="15" t="s">
        <v>267</v>
      </c>
      <c r="L17" s="15" t="s">
        <v>268</v>
      </c>
      <c r="M17" s="15" t="s">
        <v>269</v>
      </c>
      <c r="N17" s="15" t="s">
        <v>270</v>
      </c>
      <c r="O17" s="15" t="s">
        <v>271</v>
      </c>
      <c r="P17" s="17" t="s">
        <v>57</v>
      </c>
      <c r="Q17" s="17" t="s">
        <v>58</v>
      </c>
      <c r="R17" s="17" t="s">
        <v>40</v>
      </c>
      <c r="S17" s="19" t="s">
        <v>272</v>
      </c>
      <c r="T17" s="17" t="s">
        <v>96</v>
      </c>
      <c r="U17" s="18" t="s">
        <v>273</v>
      </c>
      <c r="V17" s="20" t="str">
        <f t="shared" si="1"/>
        <v>2~4h</v>
      </c>
      <c r="W17" s="20">
        <f t="shared" si="2"/>
        <v>3</v>
      </c>
      <c r="X17" s="20"/>
    </row>
    <row r="18" ht="51.0" customHeight="1">
      <c r="A18" s="14">
        <v>17.0</v>
      </c>
      <c r="B18" s="15" t="s">
        <v>274</v>
      </c>
      <c r="C18" s="15" t="s">
        <v>148</v>
      </c>
      <c r="D18" s="22"/>
      <c r="E18" s="16" t="s">
        <v>275</v>
      </c>
      <c r="F18" s="15" t="s">
        <v>276</v>
      </c>
      <c r="G18" s="15" t="s">
        <v>277</v>
      </c>
      <c r="H18" s="15" t="s">
        <v>278</v>
      </c>
      <c r="I18" s="15" t="s">
        <v>279</v>
      </c>
      <c r="J18" s="15" t="s">
        <v>280</v>
      </c>
      <c r="K18" s="15" t="s">
        <v>281</v>
      </c>
      <c r="L18" s="15" t="s">
        <v>282</v>
      </c>
      <c r="M18" s="15" t="s">
        <v>283</v>
      </c>
      <c r="N18" s="15" t="s">
        <v>284</v>
      </c>
      <c r="O18" s="15" t="s">
        <v>285</v>
      </c>
      <c r="P18" s="17" t="s">
        <v>38</v>
      </c>
      <c r="Q18" s="17" t="s">
        <v>93</v>
      </c>
      <c r="R18" s="17" t="s">
        <v>40</v>
      </c>
      <c r="S18" s="19" t="s">
        <v>286</v>
      </c>
      <c r="T18" s="17" t="s">
        <v>42</v>
      </c>
      <c r="U18" s="18" t="s">
        <v>287</v>
      </c>
      <c r="V18" s="20" t="str">
        <f t="shared" si="1"/>
        <v>4~6h</v>
      </c>
      <c r="W18" s="20">
        <f t="shared" si="2"/>
        <v>4</v>
      </c>
      <c r="X18" s="20"/>
    </row>
    <row r="19" ht="51.0" customHeight="1">
      <c r="A19" s="14">
        <v>18.0</v>
      </c>
      <c r="B19" s="15" t="s">
        <v>288</v>
      </c>
      <c r="C19" s="15" t="s">
        <v>148</v>
      </c>
      <c r="D19" s="22"/>
      <c r="E19" s="16" t="s">
        <v>289</v>
      </c>
      <c r="F19" s="15" t="s">
        <v>290</v>
      </c>
      <c r="G19" s="15" t="s">
        <v>291</v>
      </c>
      <c r="H19" s="15" t="s">
        <v>292</v>
      </c>
      <c r="I19" s="15" t="s">
        <v>293</v>
      </c>
      <c r="J19" s="15" t="s">
        <v>294</v>
      </c>
      <c r="K19" s="15" t="s">
        <v>295</v>
      </c>
      <c r="L19" s="15" t="s">
        <v>296</v>
      </c>
      <c r="M19" s="15" t="s">
        <v>297</v>
      </c>
      <c r="N19" s="15" t="s">
        <v>298</v>
      </c>
      <c r="O19" s="15" t="s">
        <v>299</v>
      </c>
      <c r="P19" s="17" t="s">
        <v>38</v>
      </c>
      <c r="Q19" s="17" t="s">
        <v>187</v>
      </c>
      <c r="R19" s="17" t="s">
        <v>77</v>
      </c>
      <c r="S19" s="18" t="s">
        <v>300</v>
      </c>
      <c r="T19" s="17" t="s">
        <v>42</v>
      </c>
      <c r="U19" s="18" t="s">
        <v>301</v>
      </c>
      <c r="V19" s="20" t="str">
        <f t="shared" si="1"/>
        <v>4~6h</v>
      </c>
      <c r="W19" s="20">
        <f t="shared" si="2"/>
        <v>4</v>
      </c>
      <c r="X19" s="20"/>
    </row>
    <row r="20" ht="51.0" customHeight="1">
      <c r="A20" s="14">
        <v>19.0</v>
      </c>
      <c r="B20" s="15" t="s">
        <v>302</v>
      </c>
      <c r="C20" s="15" t="s">
        <v>148</v>
      </c>
      <c r="D20" s="22"/>
      <c r="E20" s="16" t="s">
        <v>303</v>
      </c>
      <c r="F20" s="15" t="s">
        <v>304</v>
      </c>
      <c r="G20" s="15" t="s">
        <v>305</v>
      </c>
      <c r="H20" s="15" t="s">
        <v>306</v>
      </c>
      <c r="I20" s="15" t="s">
        <v>307</v>
      </c>
      <c r="J20" s="15" t="s">
        <v>308</v>
      </c>
      <c r="K20" s="15" t="s">
        <v>309</v>
      </c>
      <c r="L20" s="15" t="s">
        <v>310</v>
      </c>
      <c r="M20" s="15" t="s">
        <v>311</v>
      </c>
      <c r="N20" s="15" t="s">
        <v>312</v>
      </c>
      <c r="O20" s="15" t="s">
        <v>313</v>
      </c>
      <c r="P20" s="17" t="s">
        <v>38</v>
      </c>
      <c r="Q20" s="17" t="s">
        <v>93</v>
      </c>
      <c r="R20" s="17" t="s">
        <v>40</v>
      </c>
      <c r="S20" s="19" t="s">
        <v>314</v>
      </c>
      <c r="T20" s="17" t="s">
        <v>96</v>
      </c>
      <c r="U20" s="18" t="s">
        <v>315</v>
      </c>
      <c r="V20" s="20" t="str">
        <f t="shared" si="1"/>
        <v>2~4h</v>
      </c>
      <c r="W20" s="20">
        <f t="shared" si="2"/>
        <v>3</v>
      </c>
      <c r="X20" s="20"/>
    </row>
    <row r="21" ht="51.0" customHeight="1">
      <c r="A21" s="14">
        <v>20.0</v>
      </c>
      <c r="B21" s="15" t="s">
        <v>316</v>
      </c>
      <c r="C21" s="15" t="s">
        <v>148</v>
      </c>
      <c r="D21" s="22"/>
      <c r="E21" s="16" t="s">
        <v>317</v>
      </c>
      <c r="F21" s="15" t="s">
        <v>318</v>
      </c>
      <c r="G21" s="15" t="s">
        <v>319</v>
      </c>
      <c r="H21" s="15" t="s">
        <v>320</v>
      </c>
      <c r="I21" s="15" t="s">
        <v>321</v>
      </c>
      <c r="J21" s="15" t="s">
        <v>322</v>
      </c>
      <c r="K21" s="15" t="s">
        <v>323</v>
      </c>
      <c r="L21" s="15" t="s">
        <v>324</v>
      </c>
      <c r="M21" s="15" t="s">
        <v>325</v>
      </c>
      <c r="N21" s="15" t="s">
        <v>326</v>
      </c>
      <c r="O21" s="15" t="s">
        <v>327</v>
      </c>
      <c r="P21" s="17" t="s">
        <v>57</v>
      </c>
      <c r="Q21" s="17" t="s">
        <v>58</v>
      </c>
      <c r="R21" s="17" t="s">
        <v>59</v>
      </c>
      <c r="S21" s="18" t="s">
        <v>328</v>
      </c>
      <c r="T21" s="17" t="s">
        <v>96</v>
      </c>
      <c r="U21" s="18" t="s">
        <v>329</v>
      </c>
      <c r="V21" s="20" t="str">
        <f t="shared" si="1"/>
        <v>2~4h</v>
      </c>
      <c r="W21" s="20">
        <f t="shared" si="2"/>
        <v>3</v>
      </c>
      <c r="X21" s="20"/>
    </row>
    <row r="22" ht="51.0" customHeight="1">
      <c r="A22" s="14">
        <v>21.0</v>
      </c>
      <c r="B22" s="15" t="s">
        <v>330</v>
      </c>
      <c r="C22" s="15" t="s">
        <v>148</v>
      </c>
      <c r="D22" s="22"/>
      <c r="E22" s="16" t="s">
        <v>331</v>
      </c>
      <c r="F22" s="15" t="s">
        <v>332</v>
      </c>
      <c r="G22" s="15" t="s">
        <v>333</v>
      </c>
      <c r="H22" s="15" t="s">
        <v>334</v>
      </c>
      <c r="I22" s="15" t="s">
        <v>335</v>
      </c>
      <c r="J22" s="15" t="s">
        <v>336</v>
      </c>
      <c r="K22" s="15" t="s">
        <v>337</v>
      </c>
      <c r="L22" s="15" t="s">
        <v>338</v>
      </c>
      <c r="M22" s="15" t="s">
        <v>339</v>
      </c>
      <c r="N22" s="15" t="s">
        <v>340</v>
      </c>
      <c r="O22" s="15" t="s">
        <v>341</v>
      </c>
      <c r="P22" s="17" t="s">
        <v>57</v>
      </c>
      <c r="Q22" s="17" t="s">
        <v>58</v>
      </c>
      <c r="R22" s="17" t="s">
        <v>40</v>
      </c>
      <c r="S22" s="18" t="s">
        <v>342</v>
      </c>
      <c r="T22" s="17" t="s">
        <v>96</v>
      </c>
      <c r="U22" s="18" t="s">
        <v>343</v>
      </c>
      <c r="V22" s="20" t="str">
        <f t="shared" si="1"/>
        <v>2~4h</v>
      </c>
      <c r="W22" s="20">
        <f t="shared" si="2"/>
        <v>3</v>
      </c>
      <c r="X22" s="20"/>
    </row>
    <row r="23" ht="51.0" customHeight="1">
      <c r="A23" s="14">
        <v>22.0</v>
      </c>
      <c r="B23" s="15" t="s">
        <v>344</v>
      </c>
      <c r="C23" s="15" t="s">
        <v>148</v>
      </c>
      <c r="D23" s="22"/>
      <c r="E23" s="16" t="s">
        <v>345</v>
      </c>
      <c r="F23" s="15" t="s">
        <v>248</v>
      </c>
      <c r="G23" s="15" t="s">
        <v>249</v>
      </c>
      <c r="H23" s="15" t="s">
        <v>346</v>
      </c>
      <c r="I23" s="15" t="s">
        <v>347</v>
      </c>
      <c r="J23" s="15" t="s">
        <v>252</v>
      </c>
      <c r="K23" s="15" t="s">
        <v>348</v>
      </c>
      <c r="L23" s="15" t="s">
        <v>254</v>
      </c>
      <c r="M23" s="15" t="s">
        <v>349</v>
      </c>
      <c r="N23" s="15" t="s">
        <v>350</v>
      </c>
      <c r="O23" s="15" t="s">
        <v>351</v>
      </c>
      <c r="P23" s="17" t="s">
        <v>57</v>
      </c>
      <c r="Q23" s="17" t="s">
        <v>76</v>
      </c>
      <c r="R23" s="17" t="s">
        <v>77</v>
      </c>
      <c r="S23" s="19" t="s">
        <v>352</v>
      </c>
      <c r="T23" s="17" t="s">
        <v>96</v>
      </c>
      <c r="U23" s="18" t="s">
        <v>353</v>
      </c>
      <c r="V23" s="20" t="str">
        <f t="shared" si="1"/>
        <v>2~4h</v>
      </c>
      <c r="W23" s="20">
        <f t="shared" si="2"/>
        <v>3</v>
      </c>
      <c r="X23" s="20"/>
    </row>
    <row r="24" ht="51.0" customHeight="1">
      <c r="A24" s="14">
        <v>23.0</v>
      </c>
      <c r="B24" s="15" t="s">
        <v>354</v>
      </c>
      <c r="C24" s="15" t="s">
        <v>148</v>
      </c>
      <c r="D24" s="22"/>
      <c r="E24" s="16" t="s">
        <v>355</v>
      </c>
      <c r="F24" s="15" t="s">
        <v>356</v>
      </c>
      <c r="G24" s="15" t="s">
        <v>357</v>
      </c>
      <c r="H24" s="15" t="s">
        <v>358</v>
      </c>
      <c r="I24" s="15" t="s">
        <v>359</v>
      </c>
      <c r="J24" s="15" t="s">
        <v>360</v>
      </c>
      <c r="K24" s="15" t="s">
        <v>361</v>
      </c>
      <c r="L24" s="15" t="s">
        <v>362</v>
      </c>
      <c r="M24" s="15" t="s">
        <v>363</v>
      </c>
      <c r="N24" s="15" t="s">
        <v>364</v>
      </c>
      <c r="O24" s="15" t="s">
        <v>365</v>
      </c>
      <c r="P24" s="17" t="s">
        <v>57</v>
      </c>
      <c r="Q24" s="17" t="s">
        <v>58</v>
      </c>
      <c r="R24" s="17" t="s">
        <v>59</v>
      </c>
      <c r="S24" s="19" t="s">
        <v>366</v>
      </c>
      <c r="T24" s="17" t="s">
        <v>96</v>
      </c>
      <c r="U24" s="18" t="s">
        <v>367</v>
      </c>
      <c r="V24" s="20" t="str">
        <f t="shared" si="1"/>
        <v>2~4h</v>
      </c>
      <c r="W24" s="20">
        <f t="shared" si="2"/>
        <v>3</v>
      </c>
      <c r="X24" s="20"/>
    </row>
    <row r="25" ht="51.0" customHeight="1">
      <c r="A25" s="14">
        <v>24.0</v>
      </c>
      <c r="B25" s="15" t="s">
        <v>368</v>
      </c>
      <c r="C25" s="15" t="s">
        <v>148</v>
      </c>
      <c r="D25" s="22"/>
      <c r="E25" s="16" t="s">
        <v>369</v>
      </c>
      <c r="F25" s="15" t="s">
        <v>370</v>
      </c>
      <c r="G25" s="15" t="s">
        <v>371</v>
      </c>
      <c r="H25" s="15" t="s">
        <v>372</v>
      </c>
      <c r="I25" s="15" t="s">
        <v>373</v>
      </c>
      <c r="J25" s="15" t="s">
        <v>374</v>
      </c>
      <c r="K25" s="15" t="s">
        <v>375</v>
      </c>
      <c r="L25" s="15" t="s">
        <v>296</v>
      </c>
      <c r="M25" s="15" t="s">
        <v>297</v>
      </c>
      <c r="N25" s="15" t="s">
        <v>376</v>
      </c>
      <c r="O25" s="15" t="s">
        <v>377</v>
      </c>
      <c r="P25" s="17" t="s">
        <v>57</v>
      </c>
      <c r="Q25" s="17" t="s">
        <v>93</v>
      </c>
      <c r="R25" s="17" t="s">
        <v>59</v>
      </c>
      <c r="S25" s="19" t="s">
        <v>378</v>
      </c>
      <c r="T25" s="17" t="s">
        <v>42</v>
      </c>
      <c r="U25" s="18" t="s">
        <v>379</v>
      </c>
      <c r="V25" s="20" t="str">
        <f t="shared" si="1"/>
        <v>4~6h</v>
      </c>
      <c r="W25" s="20">
        <f t="shared" si="2"/>
        <v>4</v>
      </c>
      <c r="X25" s="20"/>
    </row>
    <row r="26" ht="51.0" customHeight="1">
      <c r="A26" s="14">
        <v>25.0</v>
      </c>
      <c r="B26" s="15" t="s">
        <v>380</v>
      </c>
      <c r="C26" s="15" t="s">
        <v>148</v>
      </c>
      <c r="D26" s="22"/>
      <c r="E26" s="16" t="s">
        <v>381</v>
      </c>
      <c r="F26" s="15" t="s">
        <v>382</v>
      </c>
      <c r="G26" s="15" t="s">
        <v>383</v>
      </c>
      <c r="H26" s="15" t="s">
        <v>384</v>
      </c>
      <c r="I26" s="15" t="s">
        <v>385</v>
      </c>
      <c r="J26" s="15" t="s">
        <v>386</v>
      </c>
      <c r="K26" s="15" t="s">
        <v>387</v>
      </c>
      <c r="L26" s="15" t="s">
        <v>388</v>
      </c>
      <c r="M26" s="15" t="s">
        <v>389</v>
      </c>
      <c r="N26" s="15" t="s">
        <v>390</v>
      </c>
      <c r="O26" s="15" t="s">
        <v>391</v>
      </c>
      <c r="P26" s="17" t="s">
        <v>57</v>
      </c>
      <c r="Q26" s="17" t="s">
        <v>58</v>
      </c>
      <c r="R26" s="17" t="s">
        <v>59</v>
      </c>
      <c r="S26" s="19" t="s">
        <v>392</v>
      </c>
      <c r="T26" s="17" t="s">
        <v>96</v>
      </c>
      <c r="U26" s="18" t="s">
        <v>393</v>
      </c>
      <c r="V26" s="20" t="str">
        <f t="shared" si="1"/>
        <v>2~4h</v>
      </c>
      <c r="W26" s="20">
        <f t="shared" si="2"/>
        <v>3</v>
      </c>
      <c r="X26" s="20"/>
    </row>
    <row r="27" ht="51.0" customHeight="1">
      <c r="A27" s="14">
        <v>26.0</v>
      </c>
      <c r="B27" s="15" t="s">
        <v>394</v>
      </c>
      <c r="C27" s="15" t="s">
        <v>148</v>
      </c>
      <c r="D27" s="22"/>
      <c r="E27" s="16" t="s">
        <v>395</v>
      </c>
      <c r="F27" s="15" t="s">
        <v>396</v>
      </c>
      <c r="G27" s="15" t="s">
        <v>397</v>
      </c>
      <c r="H27" s="15" t="s">
        <v>398</v>
      </c>
      <c r="I27" s="15" t="s">
        <v>399</v>
      </c>
      <c r="J27" s="15" t="s">
        <v>400</v>
      </c>
      <c r="K27" s="15" t="s">
        <v>401</v>
      </c>
      <c r="L27" s="15" t="s">
        <v>402</v>
      </c>
      <c r="M27" s="15" t="s">
        <v>403</v>
      </c>
      <c r="N27" s="15" t="s">
        <v>404</v>
      </c>
      <c r="O27" s="15" t="s">
        <v>405</v>
      </c>
      <c r="P27" s="17" t="s">
        <v>57</v>
      </c>
      <c r="Q27" s="17" t="s">
        <v>93</v>
      </c>
      <c r="R27" s="17" t="s">
        <v>77</v>
      </c>
      <c r="S27" s="19" t="s">
        <v>406</v>
      </c>
      <c r="T27" s="17" t="s">
        <v>96</v>
      </c>
      <c r="U27" s="18" t="s">
        <v>407</v>
      </c>
      <c r="V27" s="20" t="str">
        <f t="shared" si="1"/>
        <v>2~4h</v>
      </c>
      <c r="W27" s="20">
        <f t="shared" si="2"/>
        <v>3</v>
      </c>
      <c r="X27" s="20"/>
    </row>
    <row r="28" ht="51.0" customHeight="1">
      <c r="A28" s="14">
        <v>27.0</v>
      </c>
      <c r="B28" s="15" t="s">
        <v>408</v>
      </c>
      <c r="C28" s="15" t="s">
        <v>148</v>
      </c>
      <c r="D28" s="22"/>
      <c r="E28" s="16" t="s">
        <v>409</v>
      </c>
      <c r="F28" s="15" t="s">
        <v>410</v>
      </c>
      <c r="G28" s="15" t="s">
        <v>411</v>
      </c>
      <c r="H28" s="15" t="s">
        <v>412</v>
      </c>
      <c r="I28" s="15" t="s">
        <v>413</v>
      </c>
      <c r="J28" s="15" t="s">
        <v>414</v>
      </c>
      <c r="K28" s="15" t="s">
        <v>415</v>
      </c>
      <c r="L28" s="15" t="s">
        <v>296</v>
      </c>
      <c r="M28" s="15" t="s">
        <v>416</v>
      </c>
      <c r="N28" s="15" t="s">
        <v>417</v>
      </c>
      <c r="O28" s="15" t="s">
        <v>418</v>
      </c>
      <c r="P28" s="17" t="s">
        <v>57</v>
      </c>
      <c r="Q28" s="17" t="s">
        <v>76</v>
      </c>
      <c r="R28" s="17" t="s">
        <v>77</v>
      </c>
      <c r="S28" s="18" t="s">
        <v>419</v>
      </c>
      <c r="T28" s="17" t="s">
        <v>42</v>
      </c>
      <c r="U28" s="19" t="s">
        <v>420</v>
      </c>
      <c r="V28" s="20" t="str">
        <f t="shared" si="1"/>
        <v>4~6h</v>
      </c>
      <c r="W28" s="20">
        <f t="shared" si="2"/>
        <v>4</v>
      </c>
      <c r="X28" s="20"/>
    </row>
    <row r="29" ht="51.0" customHeight="1">
      <c r="A29" s="14">
        <v>28.0</v>
      </c>
      <c r="B29" s="15" t="s">
        <v>421</v>
      </c>
      <c r="C29" s="15" t="s">
        <v>148</v>
      </c>
      <c r="D29" s="22"/>
      <c r="E29" s="16" t="s">
        <v>422</v>
      </c>
      <c r="F29" s="15" t="s">
        <v>423</v>
      </c>
      <c r="G29" s="15" t="s">
        <v>424</v>
      </c>
      <c r="H29" s="15" t="s">
        <v>425</v>
      </c>
      <c r="I29" s="15" t="s">
        <v>426</v>
      </c>
      <c r="J29" s="15" t="s">
        <v>427</v>
      </c>
      <c r="K29" s="15" t="s">
        <v>428</v>
      </c>
      <c r="L29" s="15" t="s">
        <v>429</v>
      </c>
      <c r="M29" s="15" t="s">
        <v>430</v>
      </c>
      <c r="N29" s="15" t="s">
        <v>431</v>
      </c>
      <c r="O29" s="15" t="s">
        <v>432</v>
      </c>
      <c r="P29" s="17" t="s">
        <v>38</v>
      </c>
      <c r="Q29" s="17" t="s">
        <v>93</v>
      </c>
      <c r="R29" s="17" t="s">
        <v>40</v>
      </c>
      <c r="S29" s="19" t="s">
        <v>433</v>
      </c>
      <c r="T29" s="17" t="s">
        <v>96</v>
      </c>
      <c r="U29" s="18" t="s">
        <v>434</v>
      </c>
      <c r="V29" s="20" t="str">
        <f t="shared" si="1"/>
        <v>2~4h</v>
      </c>
      <c r="W29" s="20">
        <f t="shared" si="2"/>
        <v>3</v>
      </c>
      <c r="X29" s="20"/>
    </row>
    <row r="30" ht="51.0" customHeight="1">
      <c r="A30" s="14">
        <v>29.0</v>
      </c>
      <c r="B30" s="15" t="s">
        <v>435</v>
      </c>
      <c r="C30" s="15" t="s">
        <v>148</v>
      </c>
      <c r="D30" s="22"/>
      <c r="E30" s="16" t="s">
        <v>436</v>
      </c>
      <c r="F30" s="15" t="s">
        <v>437</v>
      </c>
      <c r="G30" s="15" t="s">
        <v>438</v>
      </c>
      <c r="H30" s="15" t="s">
        <v>439</v>
      </c>
      <c r="I30" s="15" t="s">
        <v>440</v>
      </c>
      <c r="J30" s="15" t="s">
        <v>441</v>
      </c>
      <c r="K30" s="15" t="s">
        <v>442</v>
      </c>
      <c r="L30" s="15" t="s">
        <v>443</v>
      </c>
      <c r="M30" s="15" t="s">
        <v>444</v>
      </c>
      <c r="N30" s="15" t="s">
        <v>445</v>
      </c>
      <c r="O30" s="15" t="s">
        <v>446</v>
      </c>
      <c r="P30" s="17" t="s">
        <v>57</v>
      </c>
      <c r="Q30" s="17" t="s">
        <v>187</v>
      </c>
      <c r="R30" s="17" t="s">
        <v>144</v>
      </c>
      <c r="S30" s="19" t="s">
        <v>447</v>
      </c>
      <c r="T30" s="17" t="s">
        <v>42</v>
      </c>
      <c r="U30" s="18" t="s">
        <v>448</v>
      </c>
      <c r="V30" s="20" t="str">
        <f t="shared" si="1"/>
        <v>4~6h</v>
      </c>
      <c r="W30" s="20">
        <f t="shared" si="2"/>
        <v>4</v>
      </c>
      <c r="X30" s="20"/>
    </row>
    <row r="31" ht="51.0" customHeight="1">
      <c r="A31" s="14">
        <v>30.0</v>
      </c>
      <c r="B31" s="15" t="s">
        <v>449</v>
      </c>
      <c r="C31" s="15" t="s">
        <v>148</v>
      </c>
      <c r="D31" s="22"/>
      <c r="E31" s="16" t="s">
        <v>450</v>
      </c>
      <c r="F31" s="15" t="s">
        <v>451</v>
      </c>
      <c r="G31" s="15" t="s">
        <v>452</v>
      </c>
      <c r="H31" s="15" t="s">
        <v>453</v>
      </c>
      <c r="I31" s="15" t="s">
        <v>454</v>
      </c>
      <c r="J31" s="15" t="s">
        <v>455</v>
      </c>
      <c r="K31" s="15" t="s">
        <v>456</v>
      </c>
      <c r="L31" s="15" t="s">
        <v>457</v>
      </c>
      <c r="M31" s="15" t="s">
        <v>458</v>
      </c>
      <c r="N31" s="15" t="s">
        <v>459</v>
      </c>
      <c r="O31" s="15" t="s">
        <v>460</v>
      </c>
      <c r="P31" s="17" t="s">
        <v>57</v>
      </c>
      <c r="Q31" s="17" t="s">
        <v>187</v>
      </c>
      <c r="R31" s="17" t="s">
        <v>144</v>
      </c>
      <c r="S31" s="19" t="s">
        <v>461</v>
      </c>
      <c r="T31" s="17" t="s">
        <v>42</v>
      </c>
      <c r="U31" s="18" t="s">
        <v>462</v>
      </c>
      <c r="V31" s="20" t="str">
        <f t="shared" si="1"/>
        <v>4~6h</v>
      </c>
      <c r="W31" s="20">
        <f t="shared" si="2"/>
        <v>4</v>
      </c>
      <c r="X31" s="20"/>
    </row>
    <row r="32" ht="51.0" customHeight="1">
      <c r="A32" s="14">
        <v>31.0</v>
      </c>
      <c r="B32" s="15" t="s">
        <v>463</v>
      </c>
      <c r="C32" s="15" t="s">
        <v>148</v>
      </c>
      <c r="D32" s="22"/>
      <c r="E32" s="16" t="s">
        <v>464</v>
      </c>
      <c r="F32" s="15" t="s">
        <v>465</v>
      </c>
      <c r="G32" s="15" t="s">
        <v>466</v>
      </c>
      <c r="H32" s="15" t="s">
        <v>467</v>
      </c>
      <c r="I32" s="15" t="s">
        <v>468</v>
      </c>
      <c r="J32" s="15" t="s">
        <v>469</v>
      </c>
      <c r="K32" s="15" t="s">
        <v>470</v>
      </c>
      <c r="L32" s="15" t="s">
        <v>471</v>
      </c>
      <c r="M32" s="15" t="s">
        <v>472</v>
      </c>
      <c r="N32" s="15" t="s">
        <v>473</v>
      </c>
      <c r="O32" s="15" t="s">
        <v>474</v>
      </c>
      <c r="P32" s="17" t="s">
        <v>57</v>
      </c>
      <c r="Q32" s="17" t="s">
        <v>58</v>
      </c>
      <c r="R32" s="17" t="s">
        <v>59</v>
      </c>
      <c r="S32" s="19" t="s">
        <v>475</v>
      </c>
      <c r="T32" s="17" t="s">
        <v>96</v>
      </c>
      <c r="U32" s="18" t="s">
        <v>476</v>
      </c>
      <c r="V32" s="20" t="str">
        <f t="shared" si="1"/>
        <v>2~4h</v>
      </c>
      <c r="W32" s="20">
        <f t="shared" si="2"/>
        <v>3</v>
      </c>
      <c r="X32" s="20"/>
    </row>
    <row r="33" ht="51.0" customHeight="1">
      <c r="A33" s="14">
        <v>32.0</v>
      </c>
      <c r="B33" s="15" t="s">
        <v>477</v>
      </c>
      <c r="C33" s="15" t="s">
        <v>148</v>
      </c>
      <c r="D33" s="22"/>
      <c r="E33" s="16" t="s">
        <v>478</v>
      </c>
      <c r="F33" s="15" t="s">
        <v>479</v>
      </c>
      <c r="G33" s="15" t="s">
        <v>480</v>
      </c>
      <c r="H33" s="15" t="s">
        <v>481</v>
      </c>
      <c r="I33" s="15" t="s">
        <v>482</v>
      </c>
      <c r="J33" s="15" t="s">
        <v>483</v>
      </c>
      <c r="K33" s="15" t="s">
        <v>484</v>
      </c>
      <c r="L33" s="15" t="s">
        <v>485</v>
      </c>
      <c r="M33" s="15" t="s">
        <v>486</v>
      </c>
      <c r="N33" s="15" t="s">
        <v>487</v>
      </c>
      <c r="O33" s="15" t="s">
        <v>488</v>
      </c>
      <c r="P33" s="17" t="s">
        <v>57</v>
      </c>
      <c r="Q33" s="17" t="s">
        <v>76</v>
      </c>
      <c r="R33" s="17" t="s">
        <v>40</v>
      </c>
      <c r="S33" s="19" t="s">
        <v>489</v>
      </c>
      <c r="T33" s="17" t="s">
        <v>96</v>
      </c>
      <c r="U33" s="19" t="s">
        <v>490</v>
      </c>
      <c r="V33" s="20" t="str">
        <f t="shared" si="1"/>
        <v>2~4h</v>
      </c>
      <c r="W33" s="20">
        <f t="shared" si="2"/>
        <v>3</v>
      </c>
      <c r="X33" s="20"/>
    </row>
    <row r="34" ht="51.0" customHeight="1">
      <c r="A34" s="14">
        <v>33.0</v>
      </c>
      <c r="B34" s="15" t="s">
        <v>491</v>
      </c>
      <c r="C34" s="15" t="s">
        <v>148</v>
      </c>
      <c r="D34" s="22"/>
      <c r="E34" s="16" t="s">
        <v>492</v>
      </c>
      <c r="F34" s="15" t="s">
        <v>493</v>
      </c>
      <c r="G34" s="15" t="s">
        <v>494</v>
      </c>
      <c r="H34" s="15" t="s">
        <v>495</v>
      </c>
      <c r="I34" s="15" t="s">
        <v>496</v>
      </c>
      <c r="J34" s="15" t="s">
        <v>497</v>
      </c>
      <c r="K34" s="15" t="s">
        <v>498</v>
      </c>
      <c r="L34" s="15" t="s">
        <v>388</v>
      </c>
      <c r="M34" s="15" t="s">
        <v>499</v>
      </c>
      <c r="N34" s="15" t="s">
        <v>500</v>
      </c>
      <c r="O34" s="15" t="s">
        <v>501</v>
      </c>
      <c r="P34" s="17" t="s">
        <v>38</v>
      </c>
      <c r="Q34" s="17" t="s">
        <v>58</v>
      </c>
      <c r="R34" s="17" t="s">
        <v>40</v>
      </c>
      <c r="S34" s="19" t="s">
        <v>502</v>
      </c>
      <c r="T34" s="17" t="s">
        <v>96</v>
      </c>
      <c r="U34" s="18" t="s">
        <v>503</v>
      </c>
      <c r="V34" s="20" t="str">
        <f t="shared" si="1"/>
        <v>2~4h</v>
      </c>
      <c r="W34" s="20">
        <f t="shared" si="2"/>
        <v>3</v>
      </c>
      <c r="X34" s="20"/>
    </row>
    <row r="35" ht="51.0" customHeight="1">
      <c r="A35" s="14">
        <v>34.0</v>
      </c>
      <c r="B35" s="15" t="s">
        <v>504</v>
      </c>
      <c r="C35" s="15" t="s">
        <v>148</v>
      </c>
      <c r="D35" s="22"/>
      <c r="E35" s="16" t="s">
        <v>505</v>
      </c>
      <c r="F35" s="15" t="s">
        <v>506</v>
      </c>
      <c r="G35" s="15" t="s">
        <v>507</v>
      </c>
      <c r="H35" s="15" t="s">
        <v>508</v>
      </c>
      <c r="I35" s="15" t="s">
        <v>509</v>
      </c>
      <c r="J35" s="15" t="s">
        <v>510</v>
      </c>
      <c r="K35" s="15" t="s">
        <v>511</v>
      </c>
      <c r="L35" s="15" t="s">
        <v>402</v>
      </c>
      <c r="M35" s="15" t="s">
        <v>512</v>
      </c>
      <c r="N35" s="15" t="s">
        <v>513</v>
      </c>
      <c r="O35" s="15" t="s">
        <v>514</v>
      </c>
      <c r="P35" s="17" t="s">
        <v>57</v>
      </c>
      <c r="Q35" s="17" t="s">
        <v>93</v>
      </c>
      <c r="R35" s="17" t="s">
        <v>77</v>
      </c>
      <c r="S35" s="18" t="s">
        <v>515</v>
      </c>
      <c r="T35" s="17" t="s">
        <v>42</v>
      </c>
      <c r="U35" s="18" t="s">
        <v>516</v>
      </c>
      <c r="V35" s="20" t="str">
        <f t="shared" si="1"/>
        <v>4~6h</v>
      </c>
      <c r="W35" s="20">
        <f t="shared" si="2"/>
        <v>4</v>
      </c>
      <c r="X35" s="20"/>
    </row>
    <row r="36" ht="51.0" customHeight="1">
      <c r="A36" s="14">
        <v>35.0</v>
      </c>
      <c r="B36" s="15" t="s">
        <v>517</v>
      </c>
      <c r="C36" s="15" t="s">
        <v>148</v>
      </c>
      <c r="D36" s="22"/>
      <c r="E36" s="16" t="s">
        <v>518</v>
      </c>
      <c r="F36" s="15" t="s">
        <v>519</v>
      </c>
      <c r="G36" s="15" t="s">
        <v>520</v>
      </c>
      <c r="H36" s="15" t="s">
        <v>521</v>
      </c>
      <c r="I36" s="15" t="s">
        <v>522</v>
      </c>
      <c r="J36" s="15" t="s">
        <v>523</v>
      </c>
      <c r="K36" s="15" t="s">
        <v>524</v>
      </c>
      <c r="L36" s="15" t="s">
        <v>525</v>
      </c>
      <c r="M36" s="15" t="s">
        <v>526</v>
      </c>
      <c r="N36" s="15" t="s">
        <v>527</v>
      </c>
      <c r="O36" s="15" t="s">
        <v>528</v>
      </c>
      <c r="P36" s="17" t="s">
        <v>57</v>
      </c>
      <c r="Q36" s="17" t="s">
        <v>187</v>
      </c>
      <c r="R36" s="17" t="s">
        <v>144</v>
      </c>
      <c r="S36" s="18" t="s">
        <v>529</v>
      </c>
      <c r="T36" s="17" t="s">
        <v>42</v>
      </c>
      <c r="U36" s="19" t="s">
        <v>530</v>
      </c>
      <c r="V36" s="20" t="str">
        <f t="shared" si="1"/>
        <v>4~6h</v>
      </c>
      <c r="W36" s="20">
        <f t="shared" si="2"/>
        <v>4</v>
      </c>
      <c r="X36" s="20"/>
    </row>
    <row r="37" ht="51.0" customHeight="1">
      <c r="A37" s="14">
        <v>36.0</v>
      </c>
      <c r="B37" s="15" t="s">
        <v>531</v>
      </c>
      <c r="C37" s="15" t="s">
        <v>148</v>
      </c>
      <c r="D37" s="22"/>
      <c r="E37" s="16" t="s">
        <v>532</v>
      </c>
      <c r="F37" s="15" t="s">
        <v>533</v>
      </c>
      <c r="G37" s="15" t="s">
        <v>534</v>
      </c>
      <c r="H37" s="15" t="s">
        <v>535</v>
      </c>
      <c r="I37" s="15" t="s">
        <v>536</v>
      </c>
      <c r="J37" s="15" t="s">
        <v>537</v>
      </c>
      <c r="K37" s="15" t="s">
        <v>538</v>
      </c>
      <c r="L37" s="15" t="s">
        <v>338</v>
      </c>
      <c r="M37" s="15" t="s">
        <v>539</v>
      </c>
      <c r="N37" s="15" t="s">
        <v>540</v>
      </c>
      <c r="O37" s="15" t="s">
        <v>541</v>
      </c>
      <c r="P37" s="17" t="s">
        <v>38</v>
      </c>
      <c r="Q37" s="17" t="s">
        <v>58</v>
      </c>
      <c r="R37" s="17" t="s">
        <v>40</v>
      </c>
      <c r="S37" s="19" t="s">
        <v>542</v>
      </c>
      <c r="T37" s="17" t="s">
        <v>96</v>
      </c>
      <c r="U37" s="18" t="s">
        <v>543</v>
      </c>
      <c r="V37" s="20" t="str">
        <f t="shared" si="1"/>
        <v>2~4h</v>
      </c>
      <c r="W37" s="20">
        <f t="shared" si="2"/>
        <v>3</v>
      </c>
      <c r="X37" s="20"/>
    </row>
    <row r="38" ht="51.0" customHeight="1">
      <c r="A38" s="14">
        <v>37.0</v>
      </c>
      <c r="B38" s="15" t="s">
        <v>544</v>
      </c>
      <c r="C38" s="15" t="s">
        <v>148</v>
      </c>
      <c r="D38" s="22"/>
      <c r="E38" s="16" t="s">
        <v>545</v>
      </c>
      <c r="F38" s="15" t="s">
        <v>546</v>
      </c>
      <c r="G38" s="15" t="s">
        <v>547</v>
      </c>
      <c r="H38" s="15" t="s">
        <v>548</v>
      </c>
      <c r="I38" s="15" t="s">
        <v>549</v>
      </c>
      <c r="J38" s="15" t="s">
        <v>550</v>
      </c>
      <c r="K38" s="15" t="s">
        <v>551</v>
      </c>
      <c r="L38" s="15" t="s">
        <v>552</v>
      </c>
      <c r="M38" s="15" t="s">
        <v>553</v>
      </c>
      <c r="N38" s="15" t="s">
        <v>554</v>
      </c>
      <c r="O38" s="15" t="s">
        <v>555</v>
      </c>
      <c r="P38" s="17" t="s">
        <v>57</v>
      </c>
      <c r="Q38" s="17" t="s">
        <v>76</v>
      </c>
      <c r="R38" s="17" t="s">
        <v>40</v>
      </c>
      <c r="S38" s="18" t="s">
        <v>556</v>
      </c>
      <c r="T38" s="17" t="s">
        <v>42</v>
      </c>
      <c r="U38" s="18" t="s">
        <v>557</v>
      </c>
      <c r="V38" s="20" t="str">
        <f t="shared" si="1"/>
        <v>4~6h</v>
      </c>
      <c r="W38" s="20">
        <f t="shared" si="2"/>
        <v>4</v>
      </c>
      <c r="X38" s="20"/>
    </row>
    <row r="39" ht="51.0" customHeight="1">
      <c r="A39" s="14">
        <v>38.0</v>
      </c>
      <c r="B39" s="15" t="s">
        <v>558</v>
      </c>
      <c r="C39" s="15" t="s">
        <v>148</v>
      </c>
      <c r="D39" s="22"/>
      <c r="E39" s="16" t="s">
        <v>559</v>
      </c>
      <c r="F39" s="15" t="s">
        <v>560</v>
      </c>
      <c r="G39" s="15" t="s">
        <v>561</v>
      </c>
      <c r="H39" s="15" t="s">
        <v>562</v>
      </c>
      <c r="I39" s="15" t="s">
        <v>563</v>
      </c>
      <c r="J39" s="15" t="s">
        <v>564</v>
      </c>
      <c r="K39" s="15" t="s">
        <v>565</v>
      </c>
      <c r="L39" s="15" t="s">
        <v>566</v>
      </c>
      <c r="M39" s="15" t="s">
        <v>567</v>
      </c>
      <c r="N39" s="15" t="s">
        <v>568</v>
      </c>
      <c r="O39" s="15" t="s">
        <v>569</v>
      </c>
      <c r="P39" s="17" t="s">
        <v>57</v>
      </c>
      <c r="Q39" s="17" t="s">
        <v>570</v>
      </c>
      <c r="R39" s="23" t="s">
        <v>571</v>
      </c>
      <c r="S39" s="19" t="s">
        <v>572</v>
      </c>
      <c r="T39" s="17" t="s">
        <v>42</v>
      </c>
      <c r="U39" s="18" t="s">
        <v>573</v>
      </c>
      <c r="V39" s="20" t="str">
        <f t="shared" si="1"/>
        <v>4~6h</v>
      </c>
      <c r="W39" s="20">
        <f t="shared" si="2"/>
        <v>4</v>
      </c>
      <c r="X39" s="20"/>
    </row>
    <row r="40" ht="51.0" customHeight="1">
      <c r="A40" s="14">
        <v>39.0</v>
      </c>
      <c r="B40" s="15" t="s">
        <v>574</v>
      </c>
      <c r="C40" s="15" t="s">
        <v>148</v>
      </c>
      <c r="D40" s="22"/>
      <c r="E40" s="16" t="s">
        <v>575</v>
      </c>
      <c r="F40" s="15" t="s">
        <v>576</v>
      </c>
      <c r="G40" s="15" t="s">
        <v>577</v>
      </c>
      <c r="H40" s="15" t="s">
        <v>578</v>
      </c>
      <c r="I40" s="15" t="s">
        <v>579</v>
      </c>
      <c r="J40" s="15" t="s">
        <v>580</v>
      </c>
      <c r="K40" s="15" t="s">
        <v>581</v>
      </c>
      <c r="L40" s="15" t="s">
        <v>402</v>
      </c>
      <c r="M40" s="15" t="s">
        <v>582</v>
      </c>
      <c r="N40" s="15" t="s">
        <v>583</v>
      </c>
      <c r="O40" s="15" t="s">
        <v>584</v>
      </c>
      <c r="P40" s="17" t="s">
        <v>57</v>
      </c>
      <c r="Q40" s="23" t="s">
        <v>585</v>
      </c>
      <c r="R40" s="23" t="s">
        <v>40</v>
      </c>
      <c r="S40" s="19" t="s">
        <v>586</v>
      </c>
      <c r="T40" s="17" t="s">
        <v>42</v>
      </c>
      <c r="U40" s="18" t="s">
        <v>587</v>
      </c>
      <c r="V40" s="20" t="str">
        <f t="shared" si="1"/>
        <v>4~6h</v>
      </c>
      <c r="W40" s="20">
        <f t="shared" si="2"/>
        <v>4</v>
      </c>
      <c r="X40" s="20"/>
    </row>
    <row r="41" ht="51.0" customHeight="1">
      <c r="A41" s="14">
        <v>40.0</v>
      </c>
      <c r="B41" s="15" t="s">
        <v>588</v>
      </c>
      <c r="C41" s="15" t="s">
        <v>589</v>
      </c>
      <c r="D41" s="22"/>
      <c r="E41" s="16" t="s">
        <v>590</v>
      </c>
      <c r="F41" s="15" t="s">
        <v>591</v>
      </c>
      <c r="G41" s="15" t="s">
        <v>592</v>
      </c>
      <c r="H41" s="15" t="s">
        <v>593</v>
      </c>
      <c r="I41" s="15" t="s">
        <v>594</v>
      </c>
      <c r="J41" s="15" t="s">
        <v>595</v>
      </c>
      <c r="K41" s="15" t="s">
        <v>596</v>
      </c>
      <c r="L41" s="15" t="s">
        <v>597</v>
      </c>
      <c r="M41" s="15" t="s">
        <v>598</v>
      </c>
      <c r="N41" s="15" t="s">
        <v>599</v>
      </c>
      <c r="O41" s="15" t="s">
        <v>600</v>
      </c>
      <c r="P41" s="17" t="s">
        <v>57</v>
      </c>
      <c r="Q41" s="23" t="s">
        <v>601</v>
      </c>
      <c r="R41" s="23" t="s">
        <v>602</v>
      </c>
      <c r="S41" s="19" t="s">
        <v>603</v>
      </c>
      <c r="T41" s="17" t="s">
        <v>113</v>
      </c>
      <c r="U41" s="19" t="s">
        <v>604</v>
      </c>
      <c r="V41" s="20" t="str">
        <f t="shared" si="1"/>
        <v>1~2h</v>
      </c>
      <c r="W41" s="20">
        <f t="shared" si="2"/>
        <v>2</v>
      </c>
      <c r="X41" s="20"/>
    </row>
    <row r="42" ht="51.0" customHeight="1">
      <c r="A42" s="14">
        <v>41.0</v>
      </c>
      <c r="B42" s="15" t="s">
        <v>605</v>
      </c>
      <c r="C42" s="15" t="s">
        <v>589</v>
      </c>
      <c r="D42" s="22"/>
      <c r="E42" s="16" t="s">
        <v>606</v>
      </c>
      <c r="F42" s="15" t="s">
        <v>607</v>
      </c>
      <c r="G42" s="15" t="s">
        <v>608</v>
      </c>
      <c r="H42" s="15" t="s">
        <v>609</v>
      </c>
      <c r="I42" s="15" t="s">
        <v>610</v>
      </c>
      <c r="J42" s="15" t="s">
        <v>611</v>
      </c>
      <c r="K42" s="15" t="s">
        <v>612</v>
      </c>
      <c r="L42" s="15" t="s">
        <v>613</v>
      </c>
      <c r="M42" s="15" t="s">
        <v>614</v>
      </c>
      <c r="N42" s="15" t="s">
        <v>615</v>
      </c>
      <c r="O42" s="15" t="s">
        <v>616</v>
      </c>
      <c r="P42" s="17" t="s">
        <v>38</v>
      </c>
      <c r="Q42" s="23" t="s">
        <v>617</v>
      </c>
      <c r="R42" s="23" t="s">
        <v>77</v>
      </c>
      <c r="S42" s="19" t="s">
        <v>618</v>
      </c>
      <c r="T42" s="17" t="s">
        <v>113</v>
      </c>
      <c r="U42" s="18" t="s">
        <v>619</v>
      </c>
      <c r="V42" s="20" t="str">
        <f t="shared" si="1"/>
        <v>1~2h</v>
      </c>
      <c r="W42" s="20">
        <f t="shared" si="2"/>
        <v>2</v>
      </c>
      <c r="X42" s="20"/>
    </row>
    <row r="43" ht="51.0" customHeight="1">
      <c r="A43" s="14">
        <v>42.0</v>
      </c>
      <c r="B43" s="15" t="s">
        <v>620</v>
      </c>
      <c r="C43" s="15" t="s">
        <v>589</v>
      </c>
      <c r="D43" s="22"/>
      <c r="E43" s="16" t="s">
        <v>621</v>
      </c>
      <c r="F43" s="15" t="s">
        <v>622</v>
      </c>
      <c r="G43" s="15" t="s">
        <v>623</v>
      </c>
      <c r="H43" s="15" t="s">
        <v>624</v>
      </c>
      <c r="I43" s="15" t="s">
        <v>625</v>
      </c>
      <c r="J43" s="15" t="s">
        <v>626</v>
      </c>
      <c r="K43" s="15" t="s">
        <v>627</v>
      </c>
      <c r="L43" s="15" t="s">
        <v>628</v>
      </c>
      <c r="M43" s="15" t="s">
        <v>629</v>
      </c>
      <c r="N43" s="15" t="s">
        <v>630</v>
      </c>
      <c r="O43" s="15" t="s">
        <v>631</v>
      </c>
      <c r="P43" s="17" t="s">
        <v>57</v>
      </c>
      <c r="Q43" s="23" t="s">
        <v>585</v>
      </c>
      <c r="R43" s="23" t="s">
        <v>59</v>
      </c>
      <c r="S43" s="18" t="s">
        <v>632</v>
      </c>
      <c r="T43" s="17" t="s">
        <v>113</v>
      </c>
      <c r="U43" s="18" t="s">
        <v>633</v>
      </c>
      <c r="V43" s="20" t="str">
        <f t="shared" si="1"/>
        <v>1~2h</v>
      </c>
      <c r="W43" s="20">
        <f t="shared" si="2"/>
        <v>2</v>
      </c>
      <c r="X43" s="20"/>
    </row>
    <row r="44" ht="51.0" customHeight="1">
      <c r="A44" s="14">
        <v>43.0</v>
      </c>
      <c r="B44" s="15" t="s">
        <v>634</v>
      </c>
      <c r="C44" s="15" t="s">
        <v>589</v>
      </c>
      <c r="D44" s="22"/>
      <c r="E44" s="16" t="s">
        <v>635</v>
      </c>
      <c r="F44" s="15" t="s">
        <v>636</v>
      </c>
      <c r="G44" s="15" t="s">
        <v>637</v>
      </c>
      <c r="H44" s="15" t="s">
        <v>638</v>
      </c>
      <c r="I44" s="15" t="s">
        <v>639</v>
      </c>
      <c r="J44" s="15" t="s">
        <v>640</v>
      </c>
      <c r="K44" s="15" t="s">
        <v>641</v>
      </c>
      <c r="L44" s="15" t="s">
        <v>642</v>
      </c>
      <c r="M44" s="15" t="s">
        <v>643</v>
      </c>
      <c r="N44" s="15" t="s">
        <v>644</v>
      </c>
      <c r="O44" s="15" t="s">
        <v>645</v>
      </c>
      <c r="P44" s="17" t="s">
        <v>127</v>
      </c>
      <c r="Q44" s="23" t="s">
        <v>646</v>
      </c>
      <c r="R44" s="23" t="s">
        <v>144</v>
      </c>
      <c r="S44" s="18" t="s">
        <v>647</v>
      </c>
      <c r="T44" s="17" t="s">
        <v>42</v>
      </c>
      <c r="U44" s="19" t="s">
        <v>648</v>
      </c>
      <c r="V44" s="20" t="str">
        <f t="shared" si="1"/>
        <v>4~6h</v>
      </c>
      <c r="W44" s="20">
        <f t="shared" si="2"/>
        <v>4</v>
      </c>
      <c r="X44" s="20"/>
    </row>
    <row r="45" ht="51.0" customHeight="1">
      <c r="A45" s="14">
        <v>44.0</v>
      </c>
      <c r="B45" s="15" t="s">
        <v>649</v>
      </c>
      <c r="C45" s="15" t="s">
        <v>589</v>
      </c>
      <c r="D45" s="22"/>
      <c r="E45" s="16" t="s">
        <v>650</v>
      </c>
      <c r="F45" s="15" t="s">
        <v>651</v>
      </c>
      <c r="G45" s="15" t="s">
        <v>652</v>
      </c>
      <c r="H45" s="15" t="s">
        <v>653</v>
      </c>
      <c r="I45" s="15" t="s">
        <v>654</v>
      </c>
      <c r="J45" s="15" t="s">
        <v>655</v>
      </c>
      <c r="K45" s="15" t="s">
        <v>656</v>
      </c>
      <c r="L45" s="15" t="s">
        <v>642</v>
      </c>
      <c r="M45" s="15" t="s">
        <v>657</v>
      </c>
      <c r="N45" s="15" t="s">
        <v>658</v>
      </c>
      <c r="O45" s="15" t="s">
        <v>659</v>
      </c>
      <c r="P45" s="17" t="s">
        <v>127</v>
      </c>
      <c r="Q45" s="23" t="s">
        <v>660</v>
      </c>
      <c r="R45" s="23" t="s">
        <v>144</v>
      </c>
      <c r="S45" s="18" t="s">
        <v>661</v>
      </c>
      <c r="T45" s="17" t="s">
        <v>113</v>
      </c>
      <c r="U45" s="18" t="s">
        <v>662</v>
      </c>
      <c r="V45" s="20" t="str">
        <f t="shared" si="1"/>
        <v>1~2h</v>
      </c>
      <c r="W45" s="20">
        <f t="shared" si="2"/>
        <v>2</v>
      </c>
      <c r="X45" s="20"/>
    </row>
    <row r="46" ht="51.0" customHeight="1">
      <c r="A46" s="14">
        <v>45.0</v>
      </c>
      <c r="B46" s="15" t="s">
        <v>663</v>
      </c>
      <c r="C46" s="15" t="s">
        <v>589</v>
      </c>
      <c r="D46" s="22"/>
      <c r="E46" s="16" t="s">
        <v>664</v>
      </c>
      <c r="F46" s="15" t="s">
        <v>665</v>
      </c>
      <c r="G46" s="15" t="s">
        <v>666</v>
      </c>
      <c r="H46" s="15" t="s">
        <v>667</v>
      </c>
      <c r="I46" s="15" t="s">
        <v>668</v>
      </c>
      <c r="J46" s="15" t="s">
        <v>669</v>
      </c>
      <c r="K46" s="15" t="s">
        <v>670</v>
      </c>
      <c r="L46" s="15" t="s">
        <v>296</v>
      </c>
      <c r="M46" s="15" t="s">
        <v>671</v>
      </c>
      <c r="N46" s="15" t="s">
        <v>672</v>
      </c>
      <c r="O46" s="15" t="s">
        <v>673</v>
      </c>
      <c r="P46" s="17" t="s">
        <v>127</v>
      </c>
      <c r="Q46" s="23" t="s">
        <v>601</v>
      </c>
      <c r="R46" s="23" t="s">
        <v>40</v>
      </c>
      <c r="S46" s="18" t="s">
        <v>674</v>
      </c>
      <c r="T46" s="17" t="s">
        <v>113</v>
      </c>
      <c r="U46" s="18" t="s">
        <v>675</v>
      </c>
      <c r="V46" s="20" t="str">
        <f t="shared" si="1"/>
        <v>1~2h</v>
      </c>
      <c r="W46" s="20">
        <f t="shared" si="2"/>
        <v>2</v>
      </c>
      <c r="X46" s="20"/>
    </row>
    <row r="47" ht="51.0" customHeight="1">
      <c r="A47" s="14">
        <v>46.0</v>
      </c>
      <c r="B47" s="15" t="s">
        <v>676</v>
      </c>
      <c r="C47" s="15" t="s">
        <v>589</v>
      </c>
      <c r="D47" s="22"/>
      <c r="E47" s="16" t="s">
        <v>677</v>
      </c>
      <c r="F47" s="15" t="s">
        <v>665</v>
      </c>
      <c r="G47" s="15" t="s">
        <v>678</v>
      </c>
      <c r="H47" s="15" t="s">
        <v>679</v>
      </c>
      <c r="I47" s="15" t="s">
        <v>680</v>
      </c>
      <c r="J47" s="15" t="s">
        <v>681</v>
      </c>
      <c r="K47" s="15" t="s">
        <v>682</v>
      </c>
      <c r="L47" s="15" t="s">
        <v>683</v>
      </c>
      <c r="M47" s="15" t="s">
        <v>684</v>
      </c>
      <c r="N47" s="15" t="s">
        <v>685</v>
      </c>
      <c r="O47" s="15" t="s">
        <v>686</v>
      </c>
      <c r="P47" s="17" t="s">
        <v>127</v>
      </c>
      <c r="Q47" s="23" t="s">
        <v>646</v>
      </c>
      <c r="R47" s="23" t="s">
        <v>77</v>
      </c>
      <c r="S47" s="18" t="s">
        <v>687</v>
      </c>
      <c r="T47" s="17" t="s">
        <v>113</v>
      </c>
      <c r="U47" s="18" t="s">
        <v>688</v>
      </c>
      <c r="V47" s="20" t="str">
        <f t="shared" si="1"/>
        <v>1~2h</v>
      </c>
      <c r="W47" s="20">
        <f t="shared" si="2"/>
        <v>2</v>
      </c>
      <c r="X47" s="20"/>
    </row>
    <row r="48" ht="51.0" customHeight="1">
      <c r="A48" s="14">
        <v>47.0</v>
      </c>
      <c r="B48" s="15" t="s">
        <v>689</v>
      </c>
      <c r="C48" s="15" t="s">
        <v>589</v>
      </c>
      <c r="D48" s="22"/>
      <c r="E48" s="16" t="s">
        <v>690</v>
      </c>
      <c r="F48" s="15" t="s">
        <v>691</v>
      </c>
      <c r="G48" s="15" t="s">
        <v>692</v>
      </c>
      <c r="H48" s="15" t="s">
        <v>693</v>
      </c>
      <c r="I48" s="15" t="s">
        <v>694</v>
      </c>
      <c r="J48" s="15" t="s">
        <v>695</v>
      </c>
      <c r="K48" s="15" t="s">
        <v>696</v>
      </c>
      <c r="L48" s="15" t="s">
        <v>697</v>
      </c>
      <c r="M48" s="15" t="s">
        <v>698</v>
      </c>
      <c r="N48" s="15" t="s">
        <v>699</v>
      </c>
      <c r="O48" s="15" t="s">
        <v>700</v>
      </c>
      <c r="P48" s="17" t="s">
        <v>127</v>
      </c>
      <c r="Q48" s="23" t="s">
        <v>660</v>
      </c>
      <c r="R48" s="23" t="s">
        <v>144</v>
      </c>
      <c r="S48" s="18" t="s">
        <v>701</v>
      </c>
      <c r="T48" s="17" t="s">
        <v>113</v>
      </c>
      <c r="U48" s="18" t="s">
        <v>702</v>
      </c>
      <c r="V48" s="20" t="str">
        <f t="shared" si="1"/>
        <v>1~2h</v>
      </c>
      <c r="W48" s="20">
        <f t="shared" si="2"/>
        <v>2</v>
      </c>
      <c r="X48" s="20"/>
    </row>
    <row r="49" ht="51.0" customHeight="1">
      <c r="A49" s="14">
        <v>48.0</v>
      </c>
      <c r="B49" s="15" t="s">
        <v>703</v>
      </c>
      <c r="C49" s="15" t="s">
        <v>589</v>
      </c>
      <c r="D49" s="22"/>
      <c r="E49" s="16" t="s">
        <v>704</v>
      </c>
      <c r="F49" s="15" t="s">
        <v>705</v>
      </c>
      <c r="G49" s="15" t="s">
        <v>706</v>
      </c>
      <c r="H49" s="15" t="s">
        <v>707</v>
      </c>
      <c r="I49" s="15" t="s">
        <v>708</v>
      </c>
      <c r="J49" s="15" t="s">
        <v>709</v>
      </c>
      <c r="K49" s="15" t="s">
        <v>710</v>
      </c>
      <c r="L49" s="15" t="s">
        <v>711</v>
      </c>
      <c r="M49" s="15" t="s">
        <v>712</v>
      </c>
      <c r="N49" s="15" t="s">
        <v>713</v>
      </c>
      <c r="O49" s="15" t="s">
        <v>714</v>
      </c>
      <c r="P49" s="17" t="s">
        <v>57</v>
      </c>
      <c r="Q49" s="23" t="s">
        <v>715</v>
      </c>
      <c r="R49" s="23" t="s">
        <v>77</v>
      </c>
      <c r="S49" s="18" t="s">
        <v>716</v>
      </c>
      <c r="T49" s="17" t="s">
        <v>62</v>
      </c>
      <c r="U49" s="19" t="s">
        <v>717</v>
      </c>
      <c r="V49" s="20" t="str">
        <f t="shared" si="1"/>
        <v>6~8h</v>
      </c>
      <c r="W49" s="20">
        <f t="shared" si="2"/>
        <v>5</v>
      </c>
      <c r="X49" s="20"/>
    </row>
    <row r="50" ht="51.0" customHeight="1">
      <c r="A50" s="14">
        <v>49.0</v>
      </c>
      <c r="B50" s="15" t="s">
        <v>718</v>
      </c>
      <c r="C50" s="15" t="s">
        <v>589</v>
      </c>
      <c r="D50" s="22"/>
      <c r="E50" s="16" t="s">
        <v>719</v>
      </c>
      <c r="F50" s="15" t="s">
        <v>720</v>
      </c>
      <c r="G50" s="15" t="s">
        <v>721</v>
      </c>
      <c r="H50" s="15" t="s">
        <v>722</v>
      </c>
      <c r="I50" s="15" t="s">
        <v>723</v>
      </c>
      <c r="J50" s="15" t="s">
        <v>724</v>
      </c>
      <c r="K50" s="15" t="s">
        <v>725</v>
      </c>
      <c r="L50" s="15" t="s">
        <v>454</v>
      </c>
      <c r="M50" s="15" t="s">
        <v>726</v>
      </c>
      <c r="N50" s="15" t="s">
        <v>727</v>
      </c>
      <c r="O50" s="15" t="s">
        <v>728</v>
      </c>
      <c r="P50" s="17" t="s">
        <v>127</v>
      </c>
      <c r="Q50" s="23" t="s">
        <v>646</v>
      </c>
      <c r="R50" s="23" t="s">
        <v>144</v>
      </c>
      <c r="S50" s="18" t="s">
        <v>729</v>
      </c>
      <c r="T50" s="17" t="s">
        <v>113</v>
      </c>
      <c r="U50" s="18" t="s">
        <v>730</v>
      </c>
      <c r="V50" s="20" t="str">
        <f t="shared" si="1"/>
        <v>1~2h</v>
      </c>
      <c r="W50" s="20">
        <f t="shared" si="2"/>
        <v>2</v>
      </c>
      <c r="X50" s="20"/>
    </row>
    <row r="51" ht="51.0" customHeight="1">
      <c r="A51" s="14">
        <v>50.0</v>
      </c>
      <c r="B51" s="15" t="s">
        <v>731</v>
      </c>
      <c r="C51" s="15" t="s">
        <v>589</v>
      </c>
      <c r="D51" s="22"/>
      <c r="E51" s="16" t="s">
        <v>732</v>
      </c>
      <c r="F51" s="15">
        <v>-1.0</v>
      </c>
      <c r="G51" s="15">
        <v>-1.0</v>
      </c>
      <c r="H51" s="15">
        <v>-1.0</v>
      </c>
      <c r="I51" s="15" t="s">
        <v>733</v>
      </c>
      <c r="J51" s="15" t="s">
        <v>734</v>
      </c>
      <c r="K51" s="15" t="s">
        <v>735</v>
      </c>
      <c r="L51" s="15" t="s">
        <v>736</v>
      </c>
      <c r="M51" s="15" t="s">
        <v>737</v>
      </c>
      <c r="N51" s="15" t="s">
        <v>738</v>
      </c>
      <c r="O51" s="15" t="s">
        <v>739</v>
      </c>
      <c r="P51" s="17" t="s">
        <v>38</v>
      </c>
      <c r="Q51" s="23" t="s">
        <v>740</v>
      </c>
      <c r="R51" s="23" t="s">
        <v>144</v>
      </c>
      <c r="S51" s="18" t="s">
        <v>741</v>
      </c>
      <c r="T51" s="17" t="s">
        <v>62</v>
      </c>
      <c r="U51" s="19" t="s">
        <v>742</v>
      </c>
      <c r="V51" s="20" t="str">
        <f t="shared" si="1"/>
        <v>6~8h</v>
      </c>
      <c r="W51" s="20">
        <f t="shared" si="2"/>
        <v>5</v>
      </c>
      <c r="X51" s="20"/>
    </row>
    <row r="52" ht="51.0" customHeight="1">
      <c r="A52" s="14">
        <v>51.0</v>
      </c>
      <c r="B52" s="15" t="s">
        <v>743</v>
      </c>
      <c r="C52" s="15" t="s">
        <v>589</v>
      </c>
      <c r="D52" s="22"/>
      <c r="E52" s="16" t="s">
        <v>744</v>
      </c>
      <c r="F52" s="15" t="s">
        <v>745</v>
      </c>
      <c r="G52" s="15" t="s">
        <v>746</v>
      </c>
      <c r="H52" s="15" t="s">
        <v>747</v>
      </c>
      <c r="I52" s="15" t="s">
        <v>748</v>
      </c>
      <c r="J52" s="15" t="s">
        <v>749</v>
      </c>
      <c r="K52" s="15" t="s">
        <v>750</v>
      </c>
      <c r="L52" s="15" t="s">
        <v>751</v>
      </c>
      <c r="M52" s="15" t="s">
        <v>752</v>
      </c>
      <c r="N52" s="15" t="s">
        <v>753</v>
      </c>
      <c r="O52" s="15" t="s">
        <v>754</v>
      </c>
      <c r="P52" s="17" t="s">
        <v>38</v>
      </c>
      <c r="Q52" s="23" t="s">
        <v>740</v>
      </c>
      <c r="R52" s="23" t="s">
        <v>144</v>
      </c>
      <c r="S52" s="18" t="s">
        <v>755</v>
      </c>
      <c r="T52" s="17" t="s">
        <v>62</v>
      </c>
      <c r="U52" s="18" t="s">
        <v>756</v>
      </c>
      <c r="V52" s="20" t="str">
        <f t="shared" si="1"/>
        <v>6~8h</v>
      </c>
      <c r="W52" s="20">
        <f t="shared" si="2"/>
        <v>5</v>
      </c>
      <c r="X52" s="20"/>
    </row>
    <row r="53" ht="51.0" customHeight="1">
      <c r="A53" s="14">
        <v>52.0</v>
      </c>
      <c r="B53" s="15" t="s">
        <v>757</v>
      </c>
      <c r="C53" s="15" t="s">
        <v>589</v>
      </c>
      <c r="D53" s="22"/>
      <c r="E53" s="16" t="s">
        <v>758</v>
      </c>
      <c r="F53" s="15" t="s">
        <v>759</v>
      </c>
      <c r="G53" s="15" t="s">
        <v>760</v>
      </c>
      <c r="H53" s="15" t="s">
        <v>761</v>
      </c>
      <c r="I53" s="15" t="s">
        <v>762</v>
      </c>
      <c r="J53" s="15" t="s">
        <v>763</v>
      </c>
      <c r="K53" s="15" t="s">
        <v>764</v>
      </c>
      <c r="L53" s="15" t="s">
        <v>765</v>
      </c>
      <c r="M53" s="15" t="s">
        <v>766</v>
      </c>
      <c r="N53" s="15" t="s">
        <v>767</v>
      </c>
      <c r="O53" s="15" t="s">
        <v>768</v>
      </c>
      <c r="P53" s="17" t="s">
        <v>38</v>
      </c>
      <c r="Q53" s="23" t="s">
        <v>740</v>
      </c>
      <c r="R53" s="23" t="s">
        <v>77</v>
      </c>
      <c r="S53" s="18" t="s">
        <v>769</v>
      </c>
      <c r="T53" s="17" t="s">
        <v>113</v>
      </c>
      <c r="U53" s="18" t="s">
        <v>770</v>
      </c>
      <c r="V53" s="20" t="str">
        <f t="shared" si="1"/>
        <v>1~2h</v>
      </c>
      <c r="W53" s="20">
        <f t="shared" si="2"/>
        <v>2</v>
      </c>
      <c r="X53" s="20"/>
    </row>
    <row r="54" ht="51.0" customHeight="1">
      <c r="A54" s="14">
        <v>53.0</v>
      </c>
      <c r="B54" s="15" t="s">
        <v>771</v>
      </c>
      <c r="C54" s="15" t="s">
        <v>589</v>
      </c>
      <c r="D54" s="22"/>
      <c r="E54" s="16" t="s">
        <v>772</v>
      </c>
      <c r="F54" s="15" t="s">
        <v>773</v>
      </c>
      <c r="G54" s="15" t="s">
        <v>774</v>
      </c>
      <c r="H54" s="15" t="s">
        <v>775</v>
      </c>
      <c r="I54" s="15" t="s">
        <v>776</v>
      </c>
      <c r="J54" s="15" t="s">
        <v>777</v>
      </c>
      <c r="K54" s="15" t="s">
        <v>778</v>
      </c>
      <c r="L54" s="15" t="s">
        <v>779</v>
      </c>
      <c r="M54" s="15" t="s">
        <v>780</v>
      </c>
      <c r="N54" s="15" t="s">
        <v>781</v>
      </c>
      <c r="O54" s="15" t="s">
        <v>782</v>
      </c>
      <c r="P54" s="17" t="s">
        <v>57</v>
      </c>
      <c r="Q54" s="23" t="s">
        <v>740</v>
      </c>
      <c r="R54" s="23" t="s">
        <v>144</v>
      </c>
      <c r="S54" s="19" t="s">
        <v>783</v>
      </c>
      <c r="T54" s="17" t="s">
        <v>113</v>
      </c>
      <c r="U54" s="19" t="s">
        <v>784</v>
      </c>
      <c r="V54" s="20" t="str">
        <f t="shared" si="1"/>
        <v>1~2h</v>
      </c>
      <c r="W54" s="20">
        <f t="shared" si="2"/>
        <v>2</v>
      </c>
      <c r="X54" s="20"/>
    </row>
    <row r="55" ht="51.0" customHeight="1">
      <c r="A55" s="14">
        <v>54.0</v>
      </c>
      <c r="B55" s="15" t="s">
        <v>785</v>
      </c>
      <c r="C55" s="15" t="s">
        <v>589</v>
      </c>
      <c r="D55" s="22"/>
      <c r="E55" s="16" t="s">
        <v>786</v>
      </c>
      <c r="F55" s="15" t="s">
        <v>787</v>
      </c>
      <c r="G55" s="15" t="s">
        <v>788</v>
      </c>
      <c r="H55" s="15" t="s">
        <v>789</v>
      </c>
      <c r="I55" s="15" t="s">
        <v>790</v>
      </c>
      <c r="J55" s="15" t="s">
        <v>791</v>
      </c>
      <c r="K55" s="15" t="s">
        <v>792</v>
      </c>
      <c r="L55" s="15" t="s">
        <v>793</v>
      </c>
      <c r="M55" s="15" t="s">
        <v>794</v>
      </c>
      <c r="N55" s="15" t="s">
        <v>795</v>
      </c>
      <c r="O55" s="15" t="s">
        <v>796</v>
      </c>
      <c r="P55" s="17" t="s">
        <v>57</v>
      </c>
      <c r="Q55" s="23" t="s">
        <v>715</v>
      </c>
      <c r="R55" s="23" t="s">
        <v>602</v>
      </c>
      <c r="S55" s="18" t="s">
        <v>797</v>
      </c>
      <c r="T55" s="17" t="s">
        <v>42</v>
      </c>
      <c r="U55" s="18" t="s">
        <v>798</v>
      </c>
      <c r="V55" s="20" t="str">
        <f t="shared" si="1"/>
        <v>4~6h</v>
      </c>
      <c r="W55" s="20">
        <f t="shared" si="2"/>
        <v>4</v>
      </c>
      <c r="X55" s="20"/>
    </row>
    <row r="56" ht="51.0" customHeight="1">
      <c r="A56" s="14">
        <v>55.0</v>
      </c>
      <c r="B56" s="15" t="s">
        <v>799</v>
      </c>
      <c r="C56" s="15" t="s">
        <v>589</v>
      </c>
      <c r="D56" s="22"/>
      <c r="E56" s="16" t="s">
        <v>800</v>
      </c>
      <c r="F56" s="15" t="s">
        <v>801</v>
      </c>
      <c r="G56" s="15" t="s">
        <v>802</v>
      </c>
      <c r="H56" s="15" t="s">
        <v>803</v>
      </c>
      <c r="I56" s="15" t="s">
        <v>804</v>
      </c>
      <c r="J56" s="15" t="s">
        <v>805</v>
      </c>
      <c r="K56" s="15" t="s">
        <v>806</v>
      </c>
      <c r="L56" s="15" t="s">
        <v>807</v>
      </c>
      <c r="M56" s="15" t="s">
        <v>808</v>
      </c>
      <c r="N56" s="15" t="s">
        <v>809</v>
      </c>
      <c r="O56" s="15" t="s">
        <v>810</v>
      </c>
      <c r="P56" s="17" t="s">
        <v>38</v>
      </c>
      <c r="Q56" s="23" t="s">
        <v>601</v>
      </c>
      <c r="R56" s="23" t="s">
        <v>602</v>
      </c>
      <c r="S56" s="19" t="s">
        <v>811</v>
      </c>
      <c r="T56" s="17" t="s">
        <v>113</v>
      </c>
      <c r="U56" s="18" t="s">
        <v>812</v>
      </c>
      <c r="V56" s="20" t="str">
        <f t="shared" si="1"/>
        <v>1~2h</v>
      </c>
      <c r="W56" s="20">
        <f t="shared" si="2"/>
        <v>2</v>
      </c>
      <c r="X56" s="20"/>
    </row>
    <row r="57" ht="51.0" customHeight="1">
      <c r="A57" s="14">
        <v>56.0</v>
      </c>
      <c r="B57" s="15" t="s">
        <v>813</v>
      </c>
      <c r="C57" s="15" t="s">
        <v>589</v>
      </c>
      <c r="D57" s="22"/>
      <c r="E57" s="16" t="s">
        <v>814</v>
      </c>
      <c r="F57" s="15" t="s">
        <v>815</v>
      </c>
      <c r="G57" s="15" t="s">
        <v>816</v>
      </c>
      <c r="H57" s="15" t="s">
        <v>817</v>
      </c>
      <c r="I57" s="15" t="s">
        <v>265</v>
      </c>
      <c r="J57" s="15" t="s">
        <v>818</v>
      </c>
      <c r="K57" s="15" t="s">
        <v>819</v>
      </c>
      <c r="L57" s="15" t="s">
        <v>765</v>
      </c>
      <c r="M57" s="15" t="s">
        <v>820</v>
      </c>
      <c r="N57" s="15" t="s">
        <v>821</v>
      </c>
      <c r="O57" s="15" t="s">
        <v>822</v>
      </c>
      <c r="P57" s="17" t="s">
        <v>57</v>
      </c>
      <c r="Q57" s="23" t="s">
        <v>823</v>
      </c>
      <c r="R57" s="23" t="s">
        <v>824</v>
      </c>
      <c r="S57" s="19" t="s">
        <v>825</v>
      </c>
      <c r="T57" s="17" t="s">
        <v>113</v>
      </c>
      <c r="U57" s="18" t="s">
        <v>826</v>
      </c>
      <c r="V57" s="20" t="str">
        <f t="shared" si="1"/>
        <v>1~2h</v>
      </c>
      <c r="W57" s="20">
        <f t="shared" si="2"/>
        <v>2</v>
      </c>
      <c r="X57" s="20"/>
    </row>
    <row r="58" ht="51.0" customHeight="1">
      <c r="A58" s="14">
        <v>57.0</v>
      </c>
      <c r="B58" s="15" t="s">
        <v>827</v>
      </c>
      <c r="C58" s="15" t="s">
        <v>589</v>
      </c>
      <c r="D58" s="22"/>
      <c r="E58" s="16" t="s">
        <v>828</v>
      </c>
      <c r="F58" s="15" t="s">
        <v>560</v>
      </c>
      <c r="G58" s="15" t="s">
        <v>829</v>
      </c>
      <c r="H58" s="15" t="s">
        <v>830</v>
      </c>
      <c r="I58" s="15" t="s">
        <v>831</v>
      </c>
      <c r="J58" s="15" t="s">
        <v>832</v>
      </c>
      <c r="K58" s="15" t="s">
        <v>833</v>
      </c>
      <c r="L58" s="15" t="s">
        <v>834</v>
      </c>
      <c r="M58" s="15" t="s">
        <v>835</v>
      </c>
      <c r="N58" s="15" t="s">
        <v>836</v>
      </c>
      <c r="O58" s="15" t="s">
        <v>837</v>
      </c>
      <c r="P58" s="17" t="s">
        <v>38</v>
      </c>
      <c r="Q58" s="23" t="s">
        <v>838</v>
      </c>
      <c r="R58" s="23" t="s">
        <v>839</v>
      </c>
      <c r="S58" s="19" t="s">
        <v>840</v>
      </c>
      <c r="T58" s="17" t="s">
        <v>113</v>
      </c>
      <c r="U58" s="19" t="s">
        <v>841</v>
      </c>
      <c r="V58" s="20" t="str">
        <f t="shared" si="1"/>
        <v>1~2h</v>
      </c>
      <c r="W58" s="20">
        <f t="shared" si="2"/>
        <v>2</v>
      </c>
      <c r="X58" s="20"/>
    </row>
    <row r="59" ht="51.0" customHeight="1">
      <c r="A59" s="14">
        <v>58.0</v>
      </c>
      <c r="B59" s="15" t="s">
        <v>842</v>
      </c>
      <c r="C59" s="15" t="s">
        <v>589</v>
      </c>
      <c r="D59" s="22"/>
      <c r="E59" s="16" t="s">
        <v>843</v>
      </c>
      <c r="F59" s="15" t="s">
        <v>844</v>
      </c>
      <c r="G59" s="15" t="s">
        <v>845</v>
      </c>
      <c r="H59" s="15" t="s">
        <v>846</v>
      </c>
      <c r="I59" s="15" t="s">
        <v>847</v>
      </c>
      <c r="J59" s="15" t="s">
        <v>848</v>
      </c>
      <c r="K59" s="15" t="s">
        <v>849</v>
      </c>
      <c r="L59" s="15" t="s">
        <v>254</v>
      </c>
      <c r="M59" s="15" t="s">
        <v>850</v>
      </c>
      <c r="N59" s="15" t="s">
        <v>851</v>
      </c>
      <c r="O59" s="15" t="s">
        <v>852</v>
      </c>
      <c r="P59" s="17" t="s">
        <v>38</v>
      </c>
      <c r="Q59" s="23" t="s">
        <v>601</v>
      </c>
      <c r="R59" s="23" t="s">
        <v>602</v>
      </c>
      <c r="S59" s="19" t="s">
        <v>853</v>
      </c>
      <c r="T59" s="17" t="s">
        <v>113</v>
      </c>
      <c r="U59" s="19" t="s">
        <v>854</v>
      </c>
      <c r="V59" s="20" t="str">
        <f t="shared" si="1"/>
        <v>1~2h</v>
      </c>
      <c r="W59" s="20">
        <f t="shared" si="2"/>
        <v>2</v>
      </c>
      <c r="X59" s="20"/>
    </row>
    <row r="60" ht="51.0" customHeight="1">
      <c r="A60" s="14">
        <v>59.0</v>
      </c>
      <c r="B60" s="15" t="s">
        <v>855</v>
      </c>
      <c r="C60" s="15" t="s">
        <v>589</v>
      </c>
      <c r="D60" s="22"/>
      <c r="E60" s="16" t="s">
        <v>856</v>
      </c>
      <c r="F60" s="15" t="s">
        <v>857</v>
      </c>
      <c r="G60" s="15" t="s">
        <v>858</v>
      </c>
      <c r="H60" s="15" t="s">
        <v>859</v>
      </c>
      <c r="I60" s="15" t="s">
        <v>860</v>
      </c>
      <c r="J60" s="15" t="s">
        <v>861</v>
      </c>
      <c r="K60" s="15" t="s">
        <v>862</v>
      </c>
      <c r="L60" s="15" t="s">
        <v>863</v>
      </c>
      <c r="M60" s="15" t="s">
        <v>864</v>
      </c>
      <c r="N60" s="15" t="s">
        <v>865</v>
      </c>
      <c r="O60" s="15" t="s">
        <v>866</v>
      </c>
      <c r="P60" s="17" t="s">
        <v>57</v>
      </c>
      <c r="Q60" s="23" t="s">
        <v>867</v>
      </c>
      <c r="R60" s="23" t="s">
        <v>602</v>
      </c>
      <c r="S60" s="18" t="s">
        <v>868</v>
      </c>
      <c r="T60" s="17" t="s">
        <v>113</v>
      </c>
      <c r="U60" s="18" t="s">
        <v>869</v>
      </c>
      <c r="V60" s="20" t="str">
        <f t="shared" si="1"/>
        <v>1~2h</v>
      </c>
      <c r="W60" s="20">
        <f t="shared" si="2"/>
        <v>2</v>
      </c>
      <c r="X60" s="20"/>
    </row>
    <row r="61" ht="51.0" customHeight="1">
      <c r="A61" s="14">
        <v>60.0</v>
      </c>
      <c r="B61" s="15" t="s">
        <v>870</v>
      </c>
      <c r="C61" s="15" t="s">
        <v>589</v>
      </c>
      <c r="D61" s="22"/>
      <c r="E61" s="16" t="s">
        <v>871</v>
      </c>
      <c r="F61" s="15" t="s">
        <v>872</v>
      </c>
      <c r="G61" s="15" t="s">
        <v>873</v>
      </c>
      <c r="H61" s="15" t="s">
        <v>874</v>
      </c>
      <c r="I61" s="15" t="s">
        <v>875</v>
      </c>
      <c r="J61" s="15" t="s">
        <v>876</v>
      </c>
      <c r="K61" s="15" t="s">
        <v>877</v>
      </c>
      <c r="L61" s="15" t="s">
        <v>878</v>
      </c>
      <c r="M61" s="15" t="s">
        <v>879</v>
      </c>
      <c r="N61" s="15" t="s">
        <v>880</v>
      </c>
      <c r="O61" s="15" t="s">
        <v>881</v>
      </c>
      <c r="P61" s="17" t="s">
        <v>38</v>
      </c>
      <c r="Q61" s="23" t="s">
        <v>838</v>
      </c>
      <c r="R61" s="23" t="s">
        <v>839</v>
      </c>
      <c r="S61" s="19" t="s">
        <v>882</v>
      </c>
      <c r="T61" s="17" t="s">
        <v>113</v>
      </c>
      <c r="U61" s="18" t="s">
        <v>883</v>
      </c>
      <c r="V61" s="20" t="str">
        <f t="shared" si="1"/>
        <v>1~2h</v>
      </c>
      <c r="W61" s="20">
        <f t="shared" si="2"/>
        <v>2</v>
      </c>
      <c r="X61" s="20"/>
    </row>
    <row r="62" ht="51.0" customHeight="1">
      <c r="A62" s="14">
        <v>61.0</v>
      </c>
      <c r="B62" s="15" t="s">
        <v>884</v>
      </c>
      <c r="C62" s="15" t="s">
        <v>589</v>
      </c>
      <c r="D62" s="22"/>
      <c r="E62" s="16" t="s">
        <v>885</v>
      </c>
      <c r="F62" s="15" t="s">
        <v>886</v>
      </c>
      <c r="G62" s="15" t="s">
        <v>887</v>
      </c>
      <c r="H62" s="15" t="s">
        <v>888</v>
      </c>
      <c r="I62" s="15" t="s">
        <v>889</v>
      </c>
      <c r="J62" s="15" t="s">
        <v>890</v>
      </c>
      <c r="K62" s="15" t="s">
        <v>891</v>
      </c>
      <c r="L62" s="15" t="s">
        <v>892</v>
      </c>
      <c r="M62" s="15" t="s">
        <v>893</v>
      </c>
      <c r="N62" s="15" t="s">
        <v>894</v>
      </c>
      <c r="O62" s="15" t="s">
        <v>895</v>
      </c>
      <c r="P62" s="17" t="s">
        <v>57</v>
      </c>
      <c r="Q62" s="23" t="s">
        <v>585</v>
      </c>
      <c r="R62" s="23" t="s">
        <v>839</v>
      </c>
      <c r="S62" s="18" t="s">
        <v>896</v>
      </c>
      <c r="T62" s="17" t="s">
        <v>113</v>
      </c>
      <c r="U62" s="18" t="s">
        <v>897</v>
      </c>
      <c r="V62" s="20" t="str">
        <f t="shared" si="1"/>
        <v>1~2h</v>
      </c>
      <c r="W62" s="20">
        <f t="shared" si="2"/>
        <v>2</v>
      </c>
      <c r="X62" s="20"/>
    </row>
    <row r="63" ht="51.0" customHeight="1">
      <c r="A63" s="14">
        <v>62.0</v>
      </c>
      <c r="B63" s="15" t="s">
        <v>898</v>
      </c>
      <c r="C63" s="15" t="s">
        <v>589</v>
      </c>
      <c r="D63" s="22"/>
      <c r="E63" s="16" t="s">
        <v>899</v>
      </c>
      <c r="F63" s="15" t="s">
        <v>900</v>
      </c>
      <c r="G63" s="15" t="s">
        <v>901</v>
      </c>
      <c r="H63" s="15" t="s">
        <v>902</v>
      </c>
      <c r="I63" s="15" t="s">
        <v>903</v>
      </c>
      <c r="J63" s="15" t="s">
        <v>904</v>
      </c>
      <c r="K63" s="15" t="s">
        <v>905</v>
      </c>
      <c r="L63" s="15" t="s">
        <v>906</v>
      </c>
      <c r="M63" s="15" t="s">
        <v>907</v>
      </c>
      <c r="N63" s="15" t="s">
        <v>908</v>
      </c>
      <c r="O63" s="15" t="s">
        <v>909</v>
      </c>
      <c r="P63" s="17" t="s">
        <v>57</v>
      </c>
      <c r="Q63" s="23" t="s">
        <v>660</v>
      </c>
      <c r="R63" s="23" t="s">
        <v>824</v>
      </c>
      <c r="S63" s="18" t="s">
        <v>910</v>
      </c>
      <c r="T63" s="17" t="s">
        <v>113</v>
      </c>
      <c r="U63" s="18" t="s">
        <v>911</v>
      </c>
      <c r="V63" s="20" t="str">
        <f t="shared" si="1"/>
        <v>1~2h</v>
      </c>
      <c r="W63" s="20">
        <f t="shared" si="2"/>
        <v>2</v>
      </c>
      <c r="X63" s="20"/>
    </row>
    <row r="64" ht="51.0" customHeight="1">
      <c r="A64" s="14">
        <v>63.0</v>
      </c>
      <c r="B64" s="15" t="s">
        <v>912</v>
      </c>
      <c r="C64" s="15" t="s">
        <v>589</v>
      </c>
      <c r="D64" s="22"/>
      <c r="E64" s="16" t="s">
        <v>913</v>
      </c>
      <c r="F64" s="15" t="s">
        <v>914</v>
      </c>
      <c r="G64" s="15" t="s">
        <v>915</v>
      </c>
      <c r="H64" s="15" t="s">
        <v>916</v>
      </c>
      <c r="I64" s="15" t="s">
        <v>642</v>
      </c>
      <c r="J64" s="15" t="s">
        <v>917</v>
      </c>
      <c r="K64" s="15" t="s">
        <v>918</v>
      </c>
      <c r="L64" s="15" t="s">
        <v>919</v>
      </c>
      <c r="M64" s="15" t="s">
        <v>920</v>
      </c>
      <c r="N64" s="15" t="s">
        <v>921</v>
      </c>
      <c r="O64" s="15" t="s">
        <v>922</v>
      </c>
      <c r="P64" s="17" t="s">
        <v>57</v>
      </c>
      <c r="Q64" s="23" t="s">
        <v>646</v>
      </c>
      <c r="R64" s="23" t="s">
        <v>824</v>
      </c>
      <c r="S64" s="19" t="s">
        <v>923</v>
      </c>
      <c r="T64" s="17" t="s">
        <v>113</v>
      </c>
      <c r="U64" s="18" t="s">
        <v>924</v>
      </c>
      <c r="V64" s="20" t="str">
        <f t="shared" si="1"/>
        <v>1~2h</v>
      </c>
      <c r="W64" s="20">
        <f t="shared" si="2"/>
        <v>2</v>
      </c>
      <c r="X64" s="20"/>
    </row>
    <row r="65" ht="51.0" customHeight="1">
      <c r="A65" s="14">
        <v>64.0</v>
      </c>
      <c r="B65" s="15" t="s">
        <v>925</v>
      </c>
      <c r="C65" s="15" t="s">
        <v>589</v>
      </c>
      <c r="D65" s="22"/>
      <c r="E65" s="16" t="s">
        <v>926</v>
      </c>
      <c r="F65" s="15" t="s">
        <v>860</v>
      </c>
      <c r="G65" s="15" t="s">
        <v>927</v>
      </c>
      <c r="H65" s="15" t="s">
        <v>928</v>
      </c>
      <c r="I65" s="15" t="s">
        <v>929</v>
      </c>
      <c r="J65" s="15" t="s">
        <v>930</v>
      </c>
      <c r="K65" s="15" t="s">
        <v>931</v>
      </c>
      <c r="L65" s="15" t="s">
        <v>254</v>
      </c>
      <c r="M65" s="15" t="s">
        <v>932</v>
      </c>
      <c r="N65" s="15" t="s">
        <v>933</v>
      </c>
      <c r="O65" s="15" t="s">
        <v>934</v>
      </c>
      <c r="P65" s="17" t="s">
        <v>57</v>
      </c>
      <c r="Q65" s="23" t="s">
        <v>601</v>
      </c>
      <c r="R65" s="23" t="s">
        <v>602</v>
      </c>
      <c r="S65" s="19" t="s">
        <v>935</v>
      </c>
      <c r="T65" s="17" t="s">
        <v>113</v>
      </c>
      <c r="U65" s="18" t="s">
        <v>936</v>
      </c>
      <c r="V65" s="20" t="str">
        <f t="shared" si="1"/>
        <v>1~2h</v>
      </c>
      <c r="W65" s="20">
        <f t="shared" si="2"/>
        <v>2</v>
      </c>
      <c r="X65" s="20"/>
    </row>
    <row r="66" ht="51.0" customHeight="1">
      <c r="A66" s="14">
        <v>65.0</v>
      </c>
      <c r="B66" s="15" t="s">
        <v>937</v>
      </c>
      <c r="C66" s="15" t="s">
        <v>589</v>
      </c>
      <c r="D66" s="22"/>
      <c r="E66" s="16" t="s">
        <v>938</v>
      </c>
      <c r="F66" s="15" t="s">
        <v>939</v>
      </c>
      <c r="G66" s="15" t="s">
        <v>939</v>
      </c>
      <c r="H66" s="15" t="s">
        <v>940</v>
      </c>
      <c r="I66" s="15" t="s">
        <v>941</v>
      </c>
      <c r="J66" s="15" t="s">
        <v>942</v>
      </c>
      <c r="K66" s="15" t="s">
        <v>943</v>
      </c>
      <c r="L66" s="15" t="s">
        <v>944</v>
      </c>
      <c r="M66" s="15" t="s">
        <v>945</v>
      </c>
      <c r="N66" s="15" t="s">
        <v>946</v>
      </c>
      <c r="O66" s="15" t="s">
        <v>947</v>
      </c>
      <c r="P66" s="17" t="s">
        <v>57</v>
      </c>
      <c r="Q66" s="23" t="s">
        <v>867</v>
      </c>
      <c r="R66" s="23" t="s">
        <v>602</v>
      </c>
      <c r="S66" s="19" t="s">
        <v>948</v>
      </c>
      <c r="T66" s="17" t="s">
        <v>113</v>
      </c>
      <c r="U66" s="18" t="s">
        <v>949</v>
      </c>
      <c r="V66" s="20" t="str">
        <f t="shared" si="1"/>
        <v>1~2h</v>
      </c>
      <c r="W66" s="20">
        <f t="shared" si="2"/>
        <v>2</v>
      </c>
      <c r="X66" s="20"/>
    </row>
    <row r="67" ht="51.0" customHeight="1">
      <c r="A67" s="14">
        <v>66.0</v>
      </c>
      <c r="B67" s="15" t="s">
        <v>950</v>
      </c>
      <c r="C67" s="15" t="s">
        <v>589</v>
      </c>
      <c r="D67" s="22"/>
      <c r="E67" s="16" t="s">
        <v>951</v>
      </c>
      <c r="F67" s="15" t="s">
        <v>952</v>
      </c>
      <c r="G67" s="15" t="s">
        <v>953</v>
      </c>
      <c r="H67" s="15" t="s">
        <v>954</v>
      </c>
      <c r="I67" s="15" t="s">
        <v>955</v>
      </c>
      <c r="J67" s="15" t="s">
        <v>956</v>
      </c>
      <c r="K67" s="15" t="s">
        <v>957</v>
      </c>
      <c r="L67" s="15" t="s">
        <v>958</v>
      </c>
      <c r="M67" s="15" t="s">
        <v>959</v>
      </c>
      <c r="N67" s="15" t="s">
        <v>960</v>
      </c>
      <c r="O67" s="15" t="s">
        <v>961</v>
      </c>
      <c r="P67" s="17" t="s">
        <v>38</v>
      </c>
      <c r="Q67" s="23" t="s">
        <v>838</v>
      </c>
      <c r="R67" s="23" t="s">
        <v>602</v>
      </c>
      <c r="S67" s="18" t="s">
        <v>962</v>
      </c>
      <c r="T67" s="17" t="s">
        <v>113</v>
      </c>
      <c r="U67" s="18" t="s">
        <v>963</v>
      </c>
      <c r="V67" s="20" t="str">
        <f t="shared" si="1"/>
        <v>1~2h</v>
      </c>
      <c r="W67" s="20">
        <f t="shared" si="2"/>
        <v>2</v>
      </c>
      <c r="X67" s="20"/>
    </row>
    <row r="68" ht="51.0" customHeight="1">
      <c r="A68" s="14">
        <v>67.0</v>
      </c>
      <c r="B68" s="15" t="s">
        <v>964</v>
      </c>
      <c r="C68" s="15" t="s">
        <v>589</v>
      </c>
      <c r="D68" s="22"/>
      <c r="E68" s="16" t="s">
        <v>965</v>
      </c>
      <c r="F68" s="15" t="s">
        <v>665</v>
      </c>
      <c r="G68" s="15" t="s">
        <v>966</v>
      </c>
      <c r="H68" s="15" t="s">
        <v>967</v>
      </c>
      <c r="I68" s="15" t="s">
        <v>680</v>
      </c>
      <c r="J68" s="15" t="s">
        <v>968</v>
      </c>
      <c r="K68" s="15" t="s">
        <v>969</v>
      </c>
      <c r="L68" s="15" t="s">
        <v>970</v>
      </c>
      <c r="M68" s="15" t="s">
        <v>971</v>
      </c>
      <c r="N68" s="15" t="s">
        <v>972</v>
      </c>
      <c r="O68" s="15" t="s">
        <v>973</v>
      </c>
      <c r="P68" s="17" t="s">
        <v>57</v>
      </c>
      <c r="Q68" s="23" t="s">
        <v>974</v>
      </c>
      <c r="R68" s="23" t="s">
        <v>571</v>
      </c>
      <c r="S68" s="19" t="s">
        <v>975</v>
      </c>
      <c r="T68" s="17" t="s">
        <v>113</v>
      </c>
      <c r="U68" s="18" t="s">
        <v>976</v>
      </c>
      <c r="V68" s="20" t="str">
        <f t="shared" si="1"/>
        <v>1~2h</v>
      </c>
      <c r="W68" s="20">
        <f t="shared" si="2"/>
        <v>2</v>
      </c>
      <c r="X68" s="20"/>
    </row>
    <row r="69" ht="51.0" customHeight="1">
      <c r="A69" s="14">
        <v>68.0</v>
      </c>
      <c r="B69" s="15" t="s">
        <v>977</v>
      </c>
      <c r="C69" s="15" t="s">
        <v>589</v>
      </c>
      <c r="D69" s="22"/>
      <c r="E69" s="16" t="s">
        <v>978</v>
      </c>
      <c r="F69" s="15" t="s">
        <v>979</v>
      </c>
      <c r="G69" s="15" t="s">
        <v>980</v>
      </c>
      <c r="H69" s="15" t="s">
        <v>981</v>
      </c>
      <c r="I69" s="15" t="s">
        <v>982</v>
      </c>
      <c r="J69" s="15" t="s">
        <v>983</v>
      </c>
      <c r="K69" s="15" t="s">
        <v>984</v>
      </c>
      <c r="L69" s="15" t="s">
        <v>254</v>
      </c>
      <c r="M69" s="15" t="s">
        <v>985</v>
      </c>
      <c r="N69" s="15" t="s">
        <v>986</v>
      </c>
      <c r="O69" s="15" t="s">
        <v>987</v>
      </c>
      <c r="P69" s="17" t="s">
        <v>57</v>
      </c>
      <c r="Q69" s="23" t="s">
        <v>838</v>
      </c>
      <c r="R69" s="23" t="s">
        <v>839</v>
      </c>
      <c r="S69" s="19" t="s">
        <v>988</v>
      </c>
      <c r="T69" s="17" t="s">
        <v>113</v>
      </c>
      <c r="U69" s="18" t="s">
        <v>989</v>
      </c>
      <c r="V69" s="20" t="str">
        <f t="shared" si="1"/>
        <v>1~2h</v>
      </c>
      <c r="W69" s="20">
        <f t="shared" si="2"/>
        <v>2</v>
      </c>
      <c r="X69" s="20"/>
    </row>
    <row r="70" ht="51.0" customHeight="1">
      <c r="A70" s="14">
        <v>69.0</v>
      </c>
      <c r="B70" s="15" t="s">
        <v>990</v>
      </c>
      <c r="C70" s="15" t="s">
        <v>589</v>
      </c>
      <c r="D70" s="22"/>
      <c r="E70" s="16" t="s">
        <v>991</v>
      </c>
      <c r="F70" s="15" t="s">
        <v>992</v>
      </c>
      <c r="G70" s="15" t="s">
        <v>993</v>
      </c>
      <c r="H70" s="15" t="s">
        <v>994</v>
      </c>
      <c r="I70" s="15" t="s">
        <v>995</v>
      </c>
      <c r="J70" s="15" t="s">
        <v>996</v>
      </c>
      <c r="K70" s="15" t="s">
        <v>997</v>
      </c>
      <c r="L70" s="15" t="s">
        <v>998</v>
      </c>
      <c r="M70" s="15" t="s">
        <v>999</v>
      </c>
      <c r="N70" s="15" t="s">
        <v>1000</v>
      </c>
      <c r="O70" s="15" t="s">
        <v>1001</v>
      </c>
      <c r="P70" s="17" t="s">
        <v>38</v>
      </c>
      <c r="Q70" s="23" t="s">
        <v>715</v>
      </c>
      <c r="R70" s="23" t="s">
        <v>839</v>
      </c>
      <c r="S70" s="18" t="s">
        <v>1002</v>
      </c>
      <c r="T70" s="17" t="s">
        <v>113</v>
      </c>
      <c r="U70" s="18" t="s">
        <v>1003</v>
      </c>
      <c r="V70" s="20" t="str">
        <f t="shared" si="1"/>
        <v>1~2h</v>
      </c>
      <c r="W70" s="20">
        <f t="shared" si="2"/>
        <v>2</v>
      </c>
      <c r="X70" s="20"/>
    </row>
    <row r="71" ht="51.0" customHeight="1">
      <c r="A71" s="14">
        <v>70.0</v>
      </c>
      <c r="B71" s="15" t="s">
        <v>1004</v>
      </c>
      <c r="C71" s="15" t="s">
        <v>589</v>
      </c>
      <c r="D71" s="22"/>
      <c r="E71" s="16" t="s">
        <v>1005</v>
      </c>
      <c r="F71" s="15" t="s">
        <v>1006</v>
      </c>
      <c r="G71" s="15" t="s">
        <v>1007</v>
      </c>
      <c r="H71" s="15" t="s">
        <v>1008</v>
      </c>
      <c r="I71" s="15" t="s">
        <v>1009</v>
      </c>
      <c r="J71" s="15" t="s">
        <v>1010</v>
      </c>
      <c r="K71" s="15" t="s">
        <v>1011</v>
      </c>
      <c r="L71" s="15" t="s">
        <v>863</v>
      </c>
      <c r="M71" s="15" t="s">
        <v>1012</v>
      </c>
      <c r="N71" s="15" t="s">
        <v>1013</v>
      </c>
      <c r="O71" s="15" t="s">
        <v>1014</v>
      </c>
      <c r="P71" s="17" t="s">
        <v>38</v>
      </c>
      <c r="Q71" s="23" t="s">
        <v>740</v>
      </c>
      <c r="R71" s="23" t="s">
        <v>824</v>
      </c>
      <c r="S71" s="18" t="s">
        <v>1015</v>
      </c>
      <c r="T71" s="17" t="s">
        <v>113</v>
      </c>
      <c r="U71" s="19" t="s">
        <v>1016</v>
      </c>
      <c r="V71" s="20" t="str">
        <f t="shared" si="1"/>
        <v>1~2h</v>
      </c>
      <c r="W71" s="20">
        <f t="shared" si="2"/>
        <v>2</v>
      </c>
      <c r="X71" s="20"/>
    </row>
    <row r="72" ht="51.0" customHeight="1">
      <c r="A72" s="14">
        <v>71.0</v>
      </c>
      <c r="B72" s="15" t="s">
        <v>1017</v>
      </c>
      <c r="C72" s="15" t="s">
        <v>589</v>
      </c>
      <c r="D72" s="22"/>
      <c r="E72" s="16" t="s">
        <v>1018</v>
      </c>
      <c r="F72" s="15" t="s">
        <v>359</v>
      </c>
      <c r="G72" s="15" t="s">
        <v>1019</v>
      </c>
      <c r="H72" s="15" t="s">
        <v>1020</v>
      </c>
      <c r="I72" s="15" t="s">
        <v>1021</v>
      </c>
      <c r="J72" s="15" t="s">
        <v>1022</v>
      </c>
      <c r="K72" s="15" t="s">
        <v>1023</v>
      </c>
      <c r="L72" s="15" t="s">
        <v>1024</v>
      </c>
      <c r="M72" s="15" t="s">
        <v>1025</v>
      </c>
      <c r="N72" s="15" t="s">
        <v>1026</v>
      </c>
      <c r="O72" s="15" t="s">
        <v>1027</v>
      </c>
      <c r="P72" s="17" t="s">
        <v>57</v>
      </c>
      <c r="Q72" s="23" t="s">
        <v>601</v>
      </c>
      <c r="R72" s="23" t="s">
        <v>602</v>
      </c>
      <c r="S72" s="18" t="s">
        <v>1028</v>
      </c>
      <c r="T72" s="17" t="s">
        <v>113</v>
      </c>
      <c r="U72" s="18" t="s">
        <v>1029</v>
      </c>
      <c r="V72" s="20" t="str">
        <f t="shared" si="1"/>
        <v>1~2h</v>
      </c>
      <c r="W72" s="20">
        <f t="shared" si="2"/>
        <v>2</v>
      </c>
      <c r="X72" s="20"/>
    </row>
    <row r="73" ht="51.0" customHeight="1">
      <c r="A73" s="14">
        <v>72.0</v>
      </c>
      <c r="B73" s="15" t="s">
        <v>1030</v>
      </c>
      <c r="C73" s="15" t="s">
        <v>589</v>
      </c>
      <c r="D73" s="22"/>
      <c r="E73" s="16" t="s">
        <v>1031</v>
      </c>
      <c r="F73" s="15" t="s">
        <v>1032</v>
      </c>
      <c r="G73" s="15" t="s">
        <v>1033</v>
      </c>
      <c r="H73" s="15" t="s">
        <v>1034</v>
      </c>
      <c r="I73" s="15" t="s">
        <v>1035</v>
      </c>
      <c r="J73" s="15" t="s">
        <v>1036</v>
      </c>
      <c r="K73" s="15" t="s">
        <v>1037</v>
      </c>
      <c r="L73" s="15" t="s">
        <v>1024</v>
      </c>
      <c r="M73" s="15" t="s">
        <v>1025</v>
      </c>
      <c r="N73" s="15" t="s">
        <v>1038</v>
      </c>
      <c r="O73" s="15" t="s">
        <v>1039</v>
      </c>
      <c r="P73" s="17" t="s">
        <v>57</v>
      </c>
      <c r="Q73" s="23" t="s">
        <v>585</v>
      </c>
      <c r="R73" s="23" t="s">
        <v>602</v>
      </c>
      <c r="S73" s="18" t="s">
        <v>1040</v>
      </c>
      <c r="T73" s="17" t="s">
        <v>113</v>
      </c>
      <c r="U73" s="18" t="s">
        <v>1041</v>
      </c>
      <c r="V73" s="20" t="str">
        <f t="shared" si="1"/>
        <v>1~2h</v>
      </c>
      <c r="W73" s="20">
        <f t="shared" si="2"/>
        <v>2</v>
      </c>
      <c r="X73" s="20"/>
    </row>
    <row r="74" ht="51.0" customHeight="1">
      <c r="A74" s="14">
        <v>73.0</v>
      </c>
      <c r="B74" s="15" t="s">
        <v>1042</v>
      </c>
      <c r="C74" s="15" t="s">
        <v>1043</v>
      </c>
      <c r="D74" s="22"/>
      <c r="E74" s="16" t="s">
        <v>1044</v>
      </c>
      <c r="F74" s="15" t="s">
        <v>1045</v>
      </c>
      <c r="G74" s="15" t="s">
        <v>1046</v>
      </c>
      <c r="H74" s="15" t="s">
        <v>1047</v>
      </c>
      <c r="I74" s="15" t="s">
        <v>1048</v>
      </c>
      <c r="J74" s="15" t="s">
        <v>1049</v>
      </c>
      <c r="K74" s="15" t="s">
        <v>1050</v>
      </c>
      <c r="L74" s="15" t="s">
        <v>1051</v>
      </c>
      <c r="M74" s="15" t="s">
        <v>1052</v>
      </c>
      <c r="N74" s="15" t="s">
        <v>1053</v>
      </c>
      <c r="O74" s="15" t="s">
        <v>1054</v>
      </c>
      <c r="P74" s="17" t="s">
        <v>57</v>
      </c>
      <c r="Q74" s="23" t="s">
        <v>601</v>
      </c>
      <c r="R74" s="23" t="s">
        <v>602</v>
      </c>
      <c r="S74" s="18" t="s">
        <v>1055</v>
      </c>
      <c r="T74" s="17" t="s">
        <v>96</v>
      </c>
      <c r="U74" s="18" t="s">
        <v>1056</v>
      </c>
      <c r="V74" s="20" t="str">
        <f t="shared" si="1"/>
        <v>2~4h</v>
      </c>
      <c r="W74" s="20">
        <f t="shared" si="2"/>
        <v>3</v>
      </c>
      <c r="X74" s="20"/>
    </row>
    <row r="75" ht="51.0" customHeight="1">
      <c r="A75" s="14">
        <v>74.0</v>
      </c>
      <c r="B75" s="15" t="s">
        <v>1057</v>
      </c>
      <c r="C75" s="15" t="s">
        <v>1043</v>
      </c>
      <c r="D75" s="22"/>
      <c r="E75" s="16" t="s">
        <v>1058</v>
      </c>
      <c r="F75" s="15" t="s">
        <v>1059</v>
      </c>
      <c r="G75" s="15" t="s">
        <v>1060</v>
      </c>
      <c r="H75" s="15" t="s">
        <v>1061</v>
      </c>
      <c r="I75" s="15" t="s">
        <v>1062</v>
      </c>
      <c r="J75" s="15" t="s">
        <v>1063</v>
      </c>
      <c r="K75" s="15" t="s">
        <v>1064</v>
      </c>
      <c r="L75" s="15" t="s">
        <v>1065</v>
      </c>
      <c r="M75" s="15" t="s">
        <v>1012</v>
      </c>
      <c r="N75" s="15" t="s">
        <v>1066</v>
      </c>
      <c r="O75" s="15" t="s">
        <v>1067</v>
      </c>
      <c r="P75" s="17" t="s">
        <v>38</v>
      </c>
      <c r="Q75" s="23" t="s">
        <v>838</v>
      </c>
      <c r="R75" s="23" t="s">
        <v>602</v>
      </c>
      <c r="S75" s="18" t="s">
        <v>1068</v>
      </c>
      <c r="T75" s="17" t="s">
        <v>96</v>
      </c>
      <c r="U75" s="19" t="s">
        <v>1069</v>
      </c>
      <c r="V75" s="20" t="str">
        <f t="shared" si="1"/>
        <v>2~4h</v>
      </c>
      <c r="W75" s="20">
        <f t="shared" si="2"/>
        <v>3</v>
      </c>
      <c r="X75" s="20"/>
    </row>
    <row r="76" ht="51.0" customHeight="1">
      <c r="A76" s="14">
        <v>75.0</v>
      </c>
      <c r="B76" s="15" t="s">
        <v>1070</v>
      </c>
      <c r="C76" s="15" t="s">
        <v>1043</v>
      </c>
      <c r="D76" s="22"/>
      <c r="E76" s="16" t="s">
        <v>1071</v>
      </c>
      <c r="F76" s="15" t="s">
        <v>1072</v>
      </c>
      <c r="G76" s="15" t="s">
        <v>1073</v>
      </c>
      <c r="H76" s="15" t="s">
        <v>1074</v>
      </c>
      <c r="I76" s="15" t="s">
        <v>1075</v>
      </c>
      <c r="J76" s="15" t="s">
        <v>1076</v>
      </c>
      <c r="K76" s="15" t="s">
        <v>1077</v>
      </c>
      <c r="L76" s="15" t="s">
        <v>1078</v>
      </c>
      <c r="M76" s="15" t="s">
        <v>1079</v>
      </c>
      <c r="N76" s="15" t="s">
        <v>1080</v>
      </c>
      <c r="O76" s="15" t="s">
        <v>1081</v>
      </c>
      <c r="P76" s="17" t="s">
        <v>57</v>
      </c>
      <c r="Q76" s="23" t="s">
        <v>867</v>
      </c>
      <c r="R76" s="23" t="s">
        <v>602</v>
      </c>
      <c r="S76" s="18" t="s">
        <v>1082</v>
      </c>
      <c r="T76" s="17" t="s">
        <v>96</v>
      </c>
      <c r="U76" s="19" t="s">
        <v>1083</v>
      </c>
      <c r="V76" s="20" t="str">
        <f t="shared" si="1"/>
        <v>2~4h</v>
      </c>
      <c r="W76" s="20">
        <f t="shared" si="2"/>
        <v>3</v>
      </c>
      <c r="X76" s="20"/>
    </row>
    <row r="77" ht="51.0" customHeight="1">
      <c r="A77" s="14">
        <v>76.0</v>
      </c>
      <c r="B77" s="15" t="s">
        <v>1084</v>
      </c>
      <c r="C77" s="15" t="s">
        <v>1043</v>
      </c>
      <c r="D77" s="22"/>
      <c r="E77" s="16" t="s">
        <v>1085</v>
      </c>
      <c r="F77" s="15" t="s">
        <v>1086</v>
      </c>
      <c r="G77" s="15" t="s">
        <v>1087</v>
      </c>
      <c r="H77" s="15" t="s">
        <v>1088</v>
      </c>
      <c r="I77" s="15" t="s">
        <v>1089</v>
      </c>
      <c r="J77" s="15" t="s">
        <v>1090</v>
      </c>
      <c r="K77" s="15" t="s">
        <v>1091</v>
      </c>
      <c r="L77" s="15" t="s">
        <v>1092</v>
      </c>
      <c r="M77" s="15" t="s">
        <v>1093</v>
      </c>
      <c r="N77" s="15" t="s">
        <v>1094</v>
      </c>
      <c r="O77" s="15" t="s">
        <v>1095</v>
      </c>
      <c r="P77" s="17" t="s">
        <v>57</v>
      </c>
      <c r="Q77" s="23" t="s">
        <v>601</v>
      </c>
      <c r="R77" s="23" t="s">
        <v>602</v>
      </c>
      <c r="S77" s="19" t="s">
        <v>1096</v>
      </c>
      <c r="T77" s="17" t="s">
        <v>96</v>
      </c>
      <c r="U77" s="18" t="s">
        <v>1097</v>
      </c>
      <c r="V77" s="20" t="str">
        <f t="shared" si="1"/>
        <v>2~4h</v>
      </c>
      <c r="W77" s="20">
        <f t="shared" si="2"/>
        <v>3</v>
      </c>
      <c r="X77" s="20"/>
    </row>
    <row r="78" ht="51.0" customHeight="1">
      <c r="A78" s="14">
        <v>77.0</v>
      </c>
      <c r="B78" s="15" t="s">
        <v>1098</v>
      </c>
      <c r="C78" s="15" t="s">
        <v>1043</v>
      </c>
      <c r="D78" s="22"/>
      <c r="E78" s="16" t="s">
        <v>1099</v>
      </c>
      <c r="F78" s="15" t="s">
        <v>1100</v>
      </c>
      <c r="G78" s="15" t="s">
        <v>1101</v>
      </c>
      <c r="H78" s="15" t="s">
        <v>1102</v>
      </c>
      <c r="I78" s="15" t="s">
        <v>1103</v>
      </c>
      <c r="J78" s="15" t="s">
        <v>1104</v>
      </c>
      <c r="K78" s="15" t="s">
        <v>1105</v>
      </c>
      <c r="L78" s="15" t="s">
        <v>1106</v>
      </c>
      <c r="M78" s="15" t="s">
        <v>1107</v>
      </c>
      <c r="N78" s="15" t="s">
        <v>1108</v>
      </c>
      <c r="O78" s="15" t="s">
        <v>1109</v>
      </c>
      <c r="P78" s="17" t="s">
        <v>57</v>
      </c>
      <c r="Q78" s="23" t="s">
        <v>601</v>
      </c>
      <c r="R78" s="23" t="s">
        <v>1110</v>
      </c>
      <c r="S78" s="19" t="s">
        <v>1111</v>
      </c>
      <c r="T78" s="17" t="s">
        <v>96</v>
      </c>
      <c r="U78" s="18" t="s">
        <v>1112</v>
      </c>
      <c r="V78" s="20" t="str">
        <f t="shared" si="1"/>
        <v>2~4h</v>
      </c>
      <c r="W78" s="20">
        <f t="shared" si="2"/>
        <v>3</v>
      </c>
      <c r="X78" s="20"/>
    </row>
    <row r="79" ht="51.0" customHeight="1">
      <c r="A79" s="14">
        <v>78.0</v>
      </c>
      <c r="B79" s="15" t="s">
        <v>1113</v>
      </c>
      <c r="C79" s="15" t="s">
        <v>1043</v>
      </c>
      <c r="D79" s="22"/>
      <c r="E79" s="16" t="s">
        <v>1114</v>
      </c>
      <c r="F79" s="15" t="s">
        <v>1115</v>
      </c>
      <c r="G79" s="15" t="s">
        <v>1116</v>
      </c>
      <c r="H79" s="15" t="s">
        <v>1117</v>
      </c>
      <c r="I79" s="15" t="s">
        <v>1118</v>
      </c>
      <c r="J79" s="15" t="s">
        <v>1119</v>
      </c>
      <c r="K79" s="15" t="s">
        <v>1120</v>
      </c>
      <c r="L79" s="15" t="s">
        <v>1121</v>
      </c>
      <c r="M79" s="15" t="s">
        <v>1122</v>
      </c>
      <c r="N79" s="15" t="s">
        <v>1123</v>
      </c>
      <c r="O79" s="15" t="s">
        <v>1124</v>
      </c>
      <c r="P79" s="17" t="s">
        <v>38</v>
      </c>
      <c r="Q79" s="23" t="s">
        <v>838</v>
      </c>
      <c r="R79" s="23" t="s">
        <v>602</v>
      </c>
      <c r="S79" s="18" t="s">
        <v>1125</v>
      </c>
      <c r="T79" s="17" t="s">
        <v>96</v>
      </c>
      <c r="U79" s="18" t="s">
        <v>1126</v>
      </c>
      <c r="V79" s="20" t="str">
        <f t="shared" si="1"/>
        <v>2~4h</v>
      </c>
      <c r="W79" s="20">
        <f t="shared" si="2"/>
        <v>3</v>
      </c>
      <c r="X79" s="20"/>
    </row>
    <row r="80" ht="51.0" customHeight="1">
      <c r="A80" s="14">
        <v>79.0</v>
      </c>
      <c r="B80" s="15" t="s">
        <v>1127</v>
      </c>
      <c r="C80" s="15" t="s">
        <v>1043</v>
      </c>
      <c r="D80" s="22"/>
      <c r="E80" s="16" t="s">
        <v>1128</v>
      </c>
      <c r="F80" s="15" t="s">
        <v>1129</v>
      </c>
      <c r="G80" s="15" t="s">
        <v>1130</v>
      </c>
      <c r="H80" s="15" t="s">
        <v>1131</v>
      </c>
      <c r="I80" s="15" t="s">
        <v>1132</v>
      </c>
      <c r="J80" s="15" t="s">
        <v>1133</v>
      </c>
      <c r="K80" s="15" t="s">
        <v>1134</v>
      </c>
      <c r="L80" s="15" t="s">
        <v>1135</v>
      </c>
      <c r="M80" s="15" t="s">
        <v>1136</v>
      </c>
      <c r="N80" s="15" t="s">
        <v>1137</v>
      </c>
      <c r="O80" s="15" t="s">
        <v>1138</v>
      </c>
      <c r="P80" s="17" t="s">
        <v>57</v>
      </c>
      <c r="Q80" s="23" t="s">
        <v>838</v>
      </c>
      <c r="R80" s="23" t="s">
        <v>602</v>
      </c>
      <c r="S80" s="18" t="s">
        <v>1139</v>
      </c>
      <c r="T80" s="17" t="s">
        <v>96</v>
      </c>
      <c r="U80" s="18" t="s">
        <v>1140</v>
      </c>
      <c r="V80" s="20" t="str">
        <f t="shared" si="1"/>
        <v>2~4h</v>
      </c>
      <c r="W80" s="20">
        <f t="shared" si="2"/>
        <v>3</v>
      </c>
      <c r="X80" s="20"/>
    </row>
    <row r="81" ht="51.0" customHeight="1">
      <c r="A81" s="14">
        <v>80.0</v>
      </c>
      <c r="B81" s="15" t="s">
        <v>1141</v>
      </c>
      <c r="C81" s="15" t="s">
        <v>1043</v>
      </c>
      <c r="D81" s="22"/>
      <c r="E81" s="16" t="s">
        <v>1142</v>
      </c>
      <c r="F81" s="15" t="s">
        <v>1143</v>
      </c>
      <c r="G81" s="15" t="s">
        <v>1144</v>
      </c>
      <c r="H81" s="15" t="s">
        <v>1145</v>
      </c>
      <c r="I81" s="15" t="s">
        <v>1146</v>
      </c>
      <c r="J81" s="15" t="s">
        <v>1147</v>
      </c>
      <c r="K81" s="15" t="s">
        <v>1148</v>
      </c>
      <c r="L81" s="15" t="s">
        <v>1149</v>
      </c>
      <c r="M81" s="15" t="s">
        <v>1150</v>
      </c>
      <c r="N81" s="15" t="s">
        <v>1151</v>
      </c>
      <c r="O81" s="15" t="s">
        <v>1152</v>
      </c>
      <c r="P81" s="17" t="s">
        <v>57</v>
      </c>
      <c r="Q81" s="23" t="s">
        <v>646</v>
      </c>
      <c r="R81" s="23" t="s">
        <v>824</v>
      </c>
      <c r="S81" s="18" t="s">
        <v>1153</v>
      </c>
      <c r="T81" s="17" t="s">
        <v>96</v>
      </c>
      <c r="U81" s="18" t="s">
        <v>1154</v>
      </c>
      <c r="V81" s="20" t="str">
        <f t="shared" si="1"/>
        <v>2~4h</v>
      </c>
      <c r="W81" s="20">
        <f t="shared" si="2"/>
        <v>3</v>
      </c>
      <c r="X81" s="20"/>
    </row>
    <row r="82" ht="51.0" customHeight="1">
      <c r="A82" s="14">
        <v>81.0</v>
      </c>
      <c r="B82" s="15" t="s">
        <v>1155</v>
      </c>
      <c r="C82" s="15" t="s">
        <v>1043</v>
      </c>
      <c r="D82" s="22"/>
      <c r="E82" s="16" t="s">
        <v>1156</v>
      </c>
      <c r="F82" s="15" t="s">
        <v>1157</v>
      </c>
      <c r="G82" s="15" t="s">
        <v>1158</v>
      </c>
      <c r="H82" s="15" t="s">
        <v>1159</v>
      </c>
      <c r="I82" s="15" t="s">
        <v>1160</v>
      </c>
      <c r="J82" s="15" t="s">
        <v>1161</v>
      </c>
      <c r="K82" s="15" t="s">
        <v>1162</v>
      </c>
      <c r="L82" s="15" t="s">
        <v>1163</v>
      </c>
      <c r="M82" s="15" t="s">
        <v>1164</v>
      </c>
      <c r="N82" s="15" t="s">
        <v>1165</v>
      </c>
      <c r="O82" s="15" t="s">
        <v>1166</v>
      </c>
      <c r="P82" s="17" t="s">
        <v>57</v>
      </c>
      <c r="Q82" s="23" t="s">
        <v>823</v>
      </c>
      <c r="R82" s="23" t="s">
        <v>824</v>
      </c>
      <c r="S82" s="18" t="s">
        <v>1167</v>
      </c>
      <c r="T82" s="17" t="s">
        <v>96</v>
      </c>
      <c r="U82" s="18" t="s">
        <v>1168</v>
      </c>
      <c r="V82" s="20" t="str">
        <f t="shared" si="1"/>
        <v>2~4h</v>
      </c>
      <c r="W82" s="20">
        <f t="shared" si="2"/>
        <v>3</v>
      </c>
      <c r="X82" s="20"/>
    </row>
    <row r="83" ht="51.0" customHeight="1">
      <c r="A83" s="14">
        <v>82.0</v>
      </c>
      <c r="B83" s="15" t="s">
        <v>1169</v>
      </c>
      <c r="C83" s="15" t="s">
        <v>1043</v>
      </c>
      <c r="D83" s="22"/>
      <c r="E83" s="16" t="s">
        <v>1170</v>
      </c>
      <c r="F83" s="15" t="s">
        <v>1171</v>
      </c>
      <c r="G83" s="15" t="s">
        <v>1172</v>
      </c>
      <c r="H83" s="15" t="s">
        <v>1173</v>
      </c>
      <c r="I83" s="15" t="s">
        <v>1174</v>
      </c>
      <c r="J83" s="15" t="s">
        <v>1175</v>
      </c>
      <c r="K83" s="15" t="s">
        <v>1176</v>
      </c>
      <c r="L83" s="15" t="s">
        <v>1177</v>
      </c>
      <c r="M83" s="15" t="s">
        <v>1178</v>
      </c>
      <c r="N83" s="15" t="s">
        <v>1179</v>
      </c>
      <c r="O83" s="15" t="s">
        <v>1180</v>
      </c>
      <c r="P83" s="17" t="s">
        <v>57</v>
      </c>
      <c r="Q83" s="23" t="s">
        <v>740</v>
      </c>
      <c r="R83" s="23" t="s">
        <v>824</v>
      </c>
      <c r="S83" s="18" t="s">
        <v>1181</v>
      </c>
      <c r="T83" s="17" t="s">
        <v>96</v>
      </c>
      <c r="U83" s="18" t="s">
        <v>1182</v>
      </c>
      <c r="V83" s="20" t="str">
        <f t="shared" si="1"/>
        <v>2~4h</v>
      </c>
      <c r="W83" s="20">
        <f t="shared" si="2"/>
        <v>3</v>
      </c>
      <c r="X83" s="20"/>
    </row>
    <row r="84" ht="51.0" customHeight="1">
      <c r="A84" s="14">
        <v>83.0</v>
      </c>
      <c r="B84" s="15" t="s">
        <v>1183</v>
      </c>
      <c r="C84" s="15" t="s">
        <v>1043</v>
      </c>
      <c r="D84" s="22"/>
      <c r="E84" s="16" t="s">
        <v>1184</v>
      </c>
      <c r="F84" s="15" t="s">
        <v>1185</v>
      </c>
      <c r="G84" s="15" t="s">
        <v>1186</v>
      </c>
      <c r="H84" s="15" t="s">
        <v>1187</v>
      </c>
      <c r="I84" s="15" t="s">
        <v>1188</v>
      </c>
      <c r="J84" s="15" t="s">
        <v>1189</v>
      </c>
      <c r="K84" s="15" t="s">
        <v>1190</v>
      </c>
      <c r="L84" s="15" t="s">
        <v>1191</v>
      </c>
      <c r="M84" s="15" t="s">
        <v>1192</v>
      </c>
      <c r="N84" s="15" t="s">
        <v>1193</v>
      </c>
      <c r="O84" s="15" t="s">
        <v>1194</v>
      </c>
      <c r="P84" s="17" t="s">
        <v>57</v>
      </c>
      <c r="Q84" s="23" t="s">
        <v>601</v>
      </c>
      <c r="R84" s="23" t="s">
        <v>602</v>
      </c>
      <c r="S84" s="18" t="s">
        <v>1195</v>
      </c>
      <c r="T84" s="17" t="s">
        <v>96</v>
      </c>
      <c r="U84" s="19" t="s">
        <v>1196</v>
      </c>
      <c r="V84" s="20" t="str">
        <f t="shared" si="1"/>
        <v>2~4h</v>
      </c>
      <c r="W84" s="20">
        <f t="shared" si="2"/>
        <v>3</v>
      </c>
      <c r="X84" s="20"/>
    </row>
    <row r="85" ht="51.0" customHeight="1">
      <c r="A85" s="14">
        <v>84.0</v>
      </c>
      <c r="B85" s="15" t="s">
        <v>1197</v>
      </c>
      <c r="C85" s="15" t="s">
        <v>1043</v>
      </c>
      <c r="D85" s="22"/>
      <c r="E85" s="16" t="s">
        <v>1198</v>
      </c>
      <c r="F85" s="15" t="s">
        <v>1199</v>
      </c>
      <c r="G85" s="15" t="s">
        <v>1200</v>
      </c>
      <c r="H85" s="15" t="s">
        <v>1201</v>
      </c>
      <c r="I85" s="15" t="s">
        <v>1202</v>
      </c>
      <c r="J85" s="15" t="s">
        <v>1203</v>
      </c>
      <c r="K85" s="15" t="s">
        <v>1204</v>
      </c>
      <c r="L85" s="15" t="s">
        <v>1205</v>
      </c>
      <c r="M85" s="15" t="s">
        <v>1206</v>
      </c>
      <c r="N85" s="15" t="s">
        <v>1207</v>
      </c>
      <c r="O85" s="15" t="s">
        <v>1208</v>
      </c>
      <c r="P85" s="17" t="s">
        <v>57</v>
      </c>
      <c r="Q85" s="23" t="s">
        <v>601</v>
      </c>
      <c r="R85" s="23" t="s">
        <v>839</v>
      </c>
      <c r="S85" s="18" t="s">
        <v>1209</v>
      </c>
      <c r="T85" s="17" t="s">
        <v>96</v>
      </c>
      <c r="U85" s="18" t="s">
        <v>1210</v>
      </c>
      <c r="V85" s="20" t="str">
        <f t="shared" si="1"/>
        <v>2~4h</v>
      </c>
      <c r="W85" s="20">
        <f t="shared" si="2"/>
        <v>3</v>
      </c>
      <c r="X85" s="20"/>
    </row>
    <row r="86" ht="51.0" customHeight="1">
      <c r="A86" s="14">
        <v>85.0</v>
      </c>
      <c r="B86" s="15" t="s">
        <v>1211</v>
      </c>
      <c r="C86" s="15" t="s">
        <v>1212</v>
      </c>
      <c r="D86" s="22"/>
      <c r="E86" s="16" t="s">
        <v>1213</v>
      </c>
      <c r="F86" s="15" t="s">
        <v>1214</v>
      </c>
      <c r="G86" s="15" t="s">
        <v>1215</v>
      </c>
      <c r="H86" s="15" t="s">
        <v>1216</v>
      </c>
      <c r="I86" s="15" t="s">
        <v>1217</v>
      </c>
      <c r="J86" s="15" t="s">
        <v>1218</v>
      </c>
      <c r="K86" s="15" t="s">
        <v>1219</v>
      </c>
      <c r="L86" s="15" t="s">
        <v>1220</v>
      </c>
      <c r="M86" s="15" t="s">
        <v>1221</v>
      </c>
      <c r="N86" s="15" t="s">
        <v>1222</v>
      </c>
      <c r="O86" s="15" t="s">
        <v>1223</v>
      </c>
      <c r="P86" s="17" t="s">
        <v>57</v>
      </c>
      <c r="Q86" s="23" t="s">
        <v>740</v>
      </c>
      <c r="R86" s="23" t="s">
        <v>824</v>
      </c>
      <c r="S86" s="18" t="s">
        <v>1224</v>
      </c>
      <c r="T86" s="17" t="s">
        <v>42</v>
      </c>
      <c r="U86" s="18" t="s">
        <v>1225</v>
      </c>
      <c r="V86" s="20" t="str">
        <f t="shared" si="1"/>
        <v>4~6h</v>
      </c>
      <c r="W86" s="20">
        <f t="shared" si="2"/>
        <v>4</v>
      </c>
      <c r="X86" s="20"/>
    </row>
    <row r="87" ht="51.0" customHeight="1">
      <c r="A87" s="14">
        <v>86.0</v>
      </c>
      <c r="B87" s="15" t="s">
        <v>1226</v>
      </c>
      <c r="C87" s="15" t="s">
        <v>1212</v>
      </c>
      <c r="D87" s="22"/>
      <c r="E87" s="16" t="s">
        <v>1227</v>
      </c>
      <c r="F87" s="15" t="s">
        <v>1228</v>
      </c>
      <c r="G87" s="15" t="s">
        <v>1229</v>
      </c>
      <c r="H87" s="15" t="s">
        <v>1230</v>
      </c>
      <c r="I87" s="15" t="s">
        <v>1231</v>
      </c>
      <c r="J87" s="15" t="s">
        <v>1232</v>
      </c>
      <c r="K87" s="15" t="s">
        <v>1233</v>
      </c>
      <c r="L87" s="15" t="s">
        <v>1234</v>
      </c>
      <c r="M87" s="15" t="s">
        <v>1235</v>
      </c>
      <c r="N87" s="15" t="s">
        <v>1236</v>
      </c>
      <c r="O87" s="15" t="s">
        <v>1237</v>
      </c>
      <c r="P87" s="17" t="s">
        <v>38</v>
      </c>
      <c r="Q87" s="23" t="s">
        <v>601</v>
      </c>
      <c r="R87" s="23" t="s">
        <v>602</v>
      </c>
      <c r="S87" s="18" t="s">
        <v>1238</v>
      </c>
      <c r="T87" s="17" t="s">
        <v>42</v>
      </c>
      <c r="U87" s="18" t="s">
        <v>1239</v>
      </c>
      <c r="V87" s="20" t="str">
        <f t="shared" si="1"/>
        <v>4~6h</v>
      </c>
      <c r="W87" s="20">
        <f t="shared" si="2"/>
        <v>4</v>
      </c>
      <c r="X87" s="20"/>
    </row>
    <row r="88" ht="51.0" customHeight="1">
      <c r="A88" s="14">
        <v>87.0</v>
      </c>
      <c r="B88" s="15" t="s">
        <v>1240</v>
      </c>
      <c r="C88" s="15" t="s">
        <v>1212</v>
      </c>
      <c r="D88" s="22"/>
      <c r="E88" s="16" t="s">
        <v>1241</v>
      </c>
      <c r="F88" s="15" t="s">
        <v>1242</v>
      </c>
      <c r="G88" s="15" t="s">
        <v>1243</v>
      </c>
      <c r="H88" s="15" t="s">
        <v>1244</v>
      </c>
      <c r="I88" s="15" t="s">
        <v>1245</v>
      </c>
      <c r="J88" s="15" t="s">
        <v>1246</v>
      </c>
      <c r="K88" s="15" t="s">
        <v>1247</v>
      </c>
      <c r="L88" s="15" t="s">
        <v>1248</v>
      </c>
      <c r="M88" s="15" t="s">
        <v>1249</v>
      </c>
      <c r="N88" s="15" t="s">
        <v>1250</v>
      </c>
      <c r="O88" s="15" t="s">
        <v>1251</v>
      </c>
      <c r="P88" s="17" t="s">
        <v>38</v>
      </c>
      <c r="Q88" s="23" t="s">
        <v>838</v>
      </c>
      <c r="R88" s="23" t="s">
        <v>839</v>
      </c>
      <c r="S88" s="18" t="s">
        <v>1252</v>
      </c>
      <c r="T88" s="17" t="s">
        <v>42</v>
      </c>
      <c r="U88" s="18" t="s">
        <v>1253</v>
      </c>
      <c r="V88" s="20" t="str">
        <f t="shared" si="1"/>
        <v>4~6h</v>
      </c>
      <c r="W88" s="20">
        <f t="shared" si="2"/>
        <v>4</v>
      </c>
      <c r="X88" s="20"/>
    </row>
    <row r="89" ht="51.0" customHeight="1">
      <c r="A89" s="14">
        <v>88.0</v>
      </c>
      <c r="B89" s="15" t="s">
        <v>1254</v>
      </c>
      <c r="C89" s="15" t="s">
        <v>1212</v>
      </c>
      <c r="D89" s="22"/>
      <c r="E89" s="16" t="s">
        <v>1255</v>
      </c>
      <c r="F89" s="15" t="s">
        <v>1256</v>
      </c>
      <c r="G89" s="15" t="s">
        <v>1257</v>
      </c>
      <c r="H89" s="15" t="s">
        <v>1258</v>
      </c>
      <c r="I89" s="15" t="s">
        <v>1259</v>
      </c>
      <c r="J89" s="15" t="s">
        <v>1260</v>
      </c>
      <c r="K89" s="15" t="s">
        <v>1261</v>
      </c>
      <c r="L89" s="15" t="s">
        <v>1262</v>
      </c>
      <c r="M89" s="15" t="s">
        <v>1263</v>
      </c>
      <c r="N89" s="15" t="s">
        <v>1264</v>
      </c>
      <c r="O89" s="15" t="s">
        <v>1265</v>
      </c>
      <c r="P89" s="17" t="s">
        <v>38</v>
      </c>
      <c r="Q89" s="23" t="s">
        <v>838</v>
      </c>
      <c r="R89" s="23" t="s">
        <v>839</v>
      </c>
      <c r="S89" s="18" t="s">
        <v>1266</v>
      </c>
      <c r="T89" s="17" t="s">
        <v>42</v>
      </c>
      <c r="U89" s="18" t="s">
        <v>1267</v>
      </c>
      <c r="V89" s="20" t="str">
        <f t="shared" si="1"/>
        <v>4~6h</v>
      </c>
      <c r="W89" s="20">
        <f t="shared" si="2"/>
        <v>4</v>
      </c>
      <c r="X89" s="20"/>
    </row>
    <row r="90" ht="51.0" customHeight="1">
      <c r="A90" s="14">
        <v>89.0</v>
      </c>
      <c r="B90" s="15" t="s">
        <v>1268</v>
      </c>
      <c r="C90" s="15" t="s">
        <v>1212</v>
      </c>
      <c r="D90" s="22"/>
      <c r="E90" s="16" t="s">
        <v>1269</v>
      </c>
      <c r="F90" s="15" t="s">
        <v>1270</v>
      </c>
      <c r="G90" s="15" t="s">
        <v>1271</v>
      </c>
      <c r="H90" s="15" t="s">
        <v>1272</v>
      </c>
      <c r="I90" s="15" t="s">
        <v>1273</v>
      </c>
      <c r="J90" s="15" t="s">
        <v>1274</v>
      </c>
      <c r="K90" s="15" t="s">
        <v>1275</v>
      </c>
      <c r="L90" s="15" t="s">
        <v>1276</v>
      </c>
      <c r="M90" s="15" t="s">
        <v>1277</v>
      </c>
      <c r="N90" s="15" t="s">
        <v>1278</v>
      </c>
      <c r="O90" s="15" t="s">
        <v>1279</v>
      </c>
      <c r="P90" s="17" t="s">
        <v>127</v>
      </c>
      <c r="Q90" s="23" t="s">
        <v>1280</v>
      </c>
      <c r="R90" s="23" t="s">
        <v>824</v>
      </c>
      <c r="S90" s="19" t="s">
        <v>1281</v>
      </c>
      <c r="T90" s="17" t="s">
        <v>42</v>
      </c>
      <c r="U90" s="19" t="s">
        <v>1282</v>
      </c>
      <c r="V90" s="20" t="str">
        <f t="shared" si="1"/>
        <v>4~6h</v>
      </c>
      <c r="W90" s="20">
        <f t="shared" si="2"/>
        <v>4</v>
      </c>
      <c r="X90" s="20"/>
    </row>
    <row r="91" ht="51.0" customHeight="1">
      <c r="A91" s="14">
        <v>90.0</v>
      </c>
      <c r="B91" s="15" t="s">
        <v>1283</v>
      </c>
      <c r="C91" s="15" t="s">
        <v>1212</v>
      </c>
      <c r="D91" s="22"/>
      <c r="E91" s="16" t="s">
        <v>1284</v>
      </c>
      <c r="F91" s="15" t="s">
        <v>1285</v>
      </c>
      <c r="G91" s="15" t="s">
        <v>1286</v>
      </c>
      <c r="H91" s="15" t="s">
        <v>1287</v>
      </c>
      <c r="I91" s="15" t="s">
        <v>1288</v>
      </c>
      <c r="J91" s="15" t="s">
        <v>1289</v>
      </c>
      <c r="K91" s="15" t="s">
        <v>1290</v>
      </c>
      <c r="L91" s="15" t="s">
        <v>1291</v>
      </c>
      <c r="M91" s="15" t="s">
        <v>1292</v>
      </c>
      <c r="N91" s="15" t="s">
        <v>1293</v>
      </c>
      <c r="O91" s="15" t="s">
        <v>1294</v>
      </c>
      <c r="P91" s="17" t="s">
        <v>57</v>
      </c>
      <c r="Q91" s="23" t="s">
        <v>601</v>
      </c>
      <c r="R91" s="23" t="s">
        <v>1295</v>
      </c>
      <c r="S91" s="19" t="s">
        <v>1296</v>
      </c>
      <c r="T91" s="17" t="s">
        <v>42</v>
      </c>
      <c r="U91" s="18" t="s">
        <v>1297</v>
      </c>
      <c r="V91" s="20" t="str">
        <f t="shared" si="1"/>
        <v>4~6h</v>
      </c>
      <c r="W91" s="20">
        <f t="shared" si="2"/>
        <v>4</v>
      </c>
      <c r="X91" s="20"/>
    </row>
    <row r="92" ht="51.0" customHeight="1">
      <c r="A92" s="14">
        <v>91.0</v>
      </c>
      <c r="B92" s="15" t="s">
        <v>1298</v>
      </c>
      <c r="C92" s="15" t="s">
        <v>1212</v>
      </c>
      <c r="D92" s="22"/>
      <c r="E92" s="16" t="s">
        <v>1299</v>
      </c>
      <c r="F92" s="15" t="s">
        <v>1300</v>
      </c>
      <c r="G92" s="15" t="s">
        <v>1301</v>
      </c>
      <c r="H92" s="15" t="s">
        <v>1302</v>
      </c>
      <c r="I92" s="15" t="s">
        <v>1303</v>
      </c>
      <c r="J92" s="15" t="s">
        <v>1304</v>
      </c>
      <c r="K92" s="15" t="s">
        <v>1305</v>
      </c>
      <c r="L92" s="15" t="s">
        <v>1306</v>
      </c>
      <c r="M92" s="15" t="s">
        <v>1307</v>
      </c>
      <c r="N92" s="15" t="s">
        <v>1308</v>
      </c>
      <c r="O92" s="15" t="s">
        <v>1309</v>
      </c>
      <c r="P92" s="17" t="s">
        <v>127</v>
      </c>
      <c r="Q92" s="23" t="s">
        <v>1280</v>
      </c>
      <c r="R92" s="23" t="s">
        <v>824</v>
      </c>
      <c r="S92" s="18" t="s">
        <v>1310</v>
      </c>
      <c r="T92" s="17" t="s">
        <v>42</v>
      </c>
      <c r="U92" s="19" t="s">
        <v>1311</v>
      </c>
      <c r="V92" s="20" t="str">
        <f t="shared" si="1"/>
        <v>4~6h</v>
      </c>
      <c r="W92" s="20">
        <f t="shared" si="2"/>
        <v>4</v>
      </c>
      <c r="X92" s="20"/>
    </row>
    <row r="93" ht="51.0" customHeight="1">
      <c r="A93" s="14">
        <v>92.0</v>
      </c>
      <c r="B93" s="15" t="s">
        <v>1312</v>
      </c>
      <c r="C93" s="15" t="s">
        <v>1212</v>
      </c>
      <c r="D93" s="22"/>
      <c r="E93" s="16" t="s">
        <v>1313</v>
      </c>
      <c r="F93" s="15" t="s">
        <v>1314</v>
      </c>
      <c r="G93" s="15" t="s">
        <v>1315</v>
      </c>
      <c r="H93" s="15" t="s">
        <v>1316</v>
      </c>
      <c r="I93" s="15" t="s">
        <v>1317</v>
      </c>
      <c r="J93" s="15" t="s">
        <v>1318</v>
      </c>
      <c r="K93" s="15" t="s">
        <v>1319</v>
      </c>
      <c r="L93" s="15" t="s">
        <v>1320</v>
      </c>
      <c r="M93" s="15" t="s">
        <v>1321</v>
      </c>
      <c r="N93" s="15" t="s">
        <v>1322</v>
      </c>
      <c r="O93" s="15" t="s">
        <v>1323</v>
      </c>
      <c r="P93" s="17" t="s">
        <v>38</v>
      </c>
      <c r="Q93" s="23" t="s">
        <v>570</v>
      </c>
      <c r="R93" s="23" t="s">
        <v>824</v>
      </c>
      <c r="S93" s="18" t="s">
        <v>1324</v>
      </c>
      <c r="T93" s="17" t="s">
        <v>42</v>
      </c>
      <c r="U93" s="18" t="s">
        <v>1325</v>
      </c>
      <c r="V93" s="20" t="str">
        <f t="shared" si="1"/>
        <v>4~6h</v>
      </c>
      <c r="W93" s="20">
        <f t="shared" si="2"/>
        <v>4</v>
      </c>
      <c r="X93" s="20"/>
    </row>
    <row r="94" ht="51.0" customHeight="1">
      <c r="A94" s="14">
        <v>93.0</v>
      </c>
      <c r="B94" s="15" t="s">
        <v>1326</v>
      </c>
      <c r="C94" s="15" t="s">
        <v>1212</v>
      </c>
      <c r="D94" s="22"/>
      <c r="E94" s="16" t="s">
        <v>1327</v>
      </c>
      <c r="F94" s="15" t="s">
        <v>1328</v>
      </c>
      <c r="G94" s="15" t="s">
        <v>1329</v>
      </c>
      <c r="H94" s="15" t="s">
        <v>1330</v>
      </c>
      <c r="I94" s="15" t="s">
        <v>1331</v>
      </c>
      <c r="J94" s="15" t="s">
        <v>1332</v>
      </c>
      <c r="K94" s="15" t="s">
        <v>1333</v>
      </c>
      <c r="L94" s="15" t="s">
        <v>1334</v>
      </c>
      <c r="M94" s="15" t="s">
        <v>1335</v>
      </c>
      <c r="N94" s="15" t="s">
        <v>1336</v>
      </c>
      <c r="O94" s="15" t="s">
        <v>1337</v>
      </c>
      <c r="P94" s="17" t="s">
        <v>57</v>
      </c>
      <c r="Q94" s="23" t="s">
        <v>585</v>
      </c>
      <c r="R94" s="23" t="s">
        <v>602</v>
      </c>
      <c r="S94" s="19" t="s">
        <v>1338</v>
      </c>
      <c r="T94" s="17" t="s">
        <v>96</v>
      </c>
      <c r="U94" s="19" t="s">
        <v>1339</v>
      </c>
      <c r="V94" s="20" t="str">
        <f t="shared" si="1"/>
        <v>2~4h</v>
      </c>
      <c r="W94" s="20">
        <f t="shared" si="2"/>
        <v>3</v>
      </c>
      <c r="X94" s="20"/>
    </row>
    <row r="95" ht="51.0" customHeight="1">
      <c r="A95" s="14">
        <v>94.0</v>
      </c>
      <c r="B95" s="15" t="s">
        <v>1340</v>
      </c>
      <c r="C95" s="15" t="s">
        <v>1212</v>
      </c>
      <c r="D95" s="22"/>
      <c r="E95" s="16" t="s">
        <v>1341</v>
      </c>
      <c r="F95" s="15" t="s">
        <v>1342</v>
      </c>
      <c r="G95" s="15" t="s">
        <v>1343</v>
      </c>
      <c r="H95" s="15" t="s">
        <v>1344</v>
      </c>
      <c r="I95" s="15" t="s">
        <v>1345</v>
      </c>
      <c r="J95" s="15" t="s">
        <v>1346</v>
      </c>
      <c r="K95" s="15" t="s">
        <v>1347</v>
      </c>
      <c r="L95" s="15" t="s">
        <v>1348</v>
      </c>
      <c r="M95" s="15" t="s">
        <v>1349</v>
      </c>
      <c r="N95" s="15" t="s">
        <v>1350</v>
      </c>
      <c r="O95" s="15" t="s">
        <v>1351</v>
      </c>
      <c r="P95" s="17" t="s">
        <v>57</v>
      </c>
      <c r="Q95" s="23" t="s">
        <v>646</v>
      </c>
      <c r="R95" s="23" t="s">
        <v>824</v>
      </c>
      <c r="S95" s="18" t="s">
        <v>1352</v>
      </c>
      <c r="T95" s="17" t="s">
        <v>42</v>
      </c>
      <c r="U95" s="18" t="s">
        <v>1353</v>
      </c>
      <c r="V95" s="20" t="str">
        <f t="shared" si="1"/>
        <v>4~6h</v>
      </c>
      <c r="W95" s="20">
        <f t="shared" si="2"/>
        <v>4</v>
      </c>
      <c r="X95" s="20"/>
    </row>
    <row r="96" ht="51.0" customHeight="1">
      <c r="A96" s="24">
        <v>95.0</v>
      </c>
      <c r="B96" s="15" t="s">
        <v>1354</v>
      </c>
      <c r="C96" s="17" t="s">
        <v>1355</v>
      </c>
      <c r="E96" s="16" t="s">
        <v>1356</v>
      </c>
      <c r="F96" s="15" t="s">
        <v>1357</v>
      </c>
      <c r="G96" s="15" t="s">
        <v>1358</v>
      </c>
      <c r="H96" s="15" t="s">
        <v>1359</v>
      </c>
      <c r="I96" s="15" t="s">
        <v>1360</v>
      </c>
      <c r="J96" s="15" t="s">
        <v>1361</v>
      </c>
      <c r="K96" s="15" t="s">
        <v>1362</v>
      </c>
      <c r="L96" s="15" t="s">
        <v>1363</v>
      </c>
      <c r="M96" s="15" t="s">
        <v>1364</v>
      </c>
      <c r="N96" s="15" t="s">
        <v>1365</v>
      </c>
      <c r="O96" s="15" t="s">
        <v>1366</v>
      </c>
      <c r="P96" s="17" t="s">
        <v>38</v>
      </c>
      <c r="Q96" s="23" t="s">
        <v>585</v>
      </c>
      <c r="R96" s="23" t="s">
        <v>602</v>
      </c>
      <c r="S96" s="19" t="s">
        <v>1367</v>
      </c>
      <c r="T96" s="17" t="s">
        <v>42</v>
      </c>
      <c r="U96" s="19" t="s">
        <v>1368</v>
      </c>
      <c r="V96" s="17" t="s">
        <v>80</v>
      </c>
      <c r="W96" s="20">
        <f t="shared" si="2"/>
        <v>4</v>
      </c>
    </row>
    <row r="97" ht="51.0" customHeight="1">
      <c r="A97" s="24">
        <v>96.0</v>
      </c>
      <c r="B97" s="17" t="s">
        <v>1369</v>
      </c>
      <c r="C97" s="17" t="s">
        <v>1355</v>
      </c>
      <c r="E97" s="16" t="s">
        <v>1370</v>
      </c>
      <c r="F97" s="15" t="s">
        <v>1371</v>
      </c>
      <c r="G97" s="15" t="s">
        <v>1372</v>
      </c>
      <c r="H97" s="15" t="s">
        <v>1373</v>
      </c>
      <c r="I97" s="15" t="s">
        <v>1374</v>
      </c>
      <c r="J97" s="15" t="s">
        <v>1375</v>
      </c>
      <c r="K97" s="15" t="s">
        <v>1376</v>
      </c>
      <c r="L97" s="15" t="s">
        <v>1377</v>
      </c>
      <c r="M97" s="15" t="s">
        <v>1378</v>
      </c>
      <c r="N97" s="15" t="s">
        <v>1379</v>
      </c>
      <c r="O97" s="15" t="s">
        <v>1380</v>
      </c>
      <c r="P97" s="17" t="s">
        <v>57</v>
      </c>
      <c r="Q97" s="23" t="s">
        <v>974</v>
      </c>
      <c r="R97" s="23" t="s">
        <v>602</v>
      </c>
      <c r="S97" s="18" t="s">
        <v>1381</v>
      </c>
      <c r="T97" s="17" t="s">
        <v>42</v>
      </c>
      <c r="U97" s="18" t="s">
        <v>1382</v>
      </c>
      <c r="V97" s="17" t="s">
        <v>80</v>
      </c>
      <c r="W97" s="20">
        <f t="shared" si="2"/>
        <v>4</v>
      </c>
    </row>
    <row r="98" ht="51.0" customHeight="1">
      <c r="A98" s="24">
        <v>97.0</v>
      </c>
      <c r="B98" s="15" t="s">
        <v>1383</v>
      </c>
      <c r="C98" s="17" t="s">
        <v>1355</v>
      </c>
      <c r="D98" s="22"/>
      <c r="E98" s="16" t="s">
        <v>1384</v>
      </c>
      <c r="F98" s="15" t="s">
        <v>1385</v>
      </c>
      <c r="G98" s="15" t="s">
        <v>1386</v>
      </c>
      <c r="H98" s="15" t="s">
        <v>1387</v>
      </c>
      <c r="I98" s="15" t="s">
        <v>1388</v>
      </c>
      <c r="J98" s="15" t="s">
        <v>1388</v>
      </c>
      <c r="K98" s="15" t="s">
        <v>1389</v>
      </c>
      <c r="L98" s="15" t="s">
        <v>1390</v>
      </c>
      <c r="M98" s="15" t="s">
        <v>1391</v>
      </c>
      <c r="N98" s="15" t="s">
        <v>1392</v>
      </c>
      <c r="O98" s="15" t="s">
        <v>1393</v>
      </c>
      <c r="P98" s="17" t="s">
        <v>38</v>
      </c>
      <c r="Q98" s="23" t="s">
        <v>585</v>
      </c>
      <c r="R98" s="23" t="s">
        <v>839</v>
      </c>
      <c r="S98" s="18" t="s">
        <v>1394</v>
      </c>
      <c r="T98" s="17" t="s">
        <v>42</v>
      </c>
      <c r="U98" s="19" t="s">
        <v>1395</v>
      </c>
      <c r="V98" s="17" t="s">
        <v>80</v>
      </c>
      <c r="W98" s="20">
        <f t="shared" si="2"/>
        <v>4</v>
      </c>
    </row>
    <row r="99" ht="51.0" customHeight="1">
      <c r="A99" s="24">
        <v>98.0</v>
      </c>
      <c r="B99" s="15" t="s">
        <v>1396</v>
      </c>
      <c r="C99" s="17" t="s">
        <v>1355</v>
      </c>
      <c r="D99" s="22"/>
      <c r="E99" s="16" t="s">
        <v>1397</v>
      </c>
      <c r="F99" s="15" t="s">
        <v>1398</v>
      </c>
      <c r="G99" s="15" t="s">
        <v>1399</v>
      </c>
      <c r="H99" s="15" t="s">
        <v>1400</v>
      </c>
      <c r="I99" s="15" t="s">
        <v>1401</v>
      </c>
      <c r="J99" s="15" t="s">
        <v>1402</v>
      </c>
      <c r="K99" s="15" t="s">
        <v>1403</v>
      </c>
      <c r="L99" s="15" t="s">
        <v>1404</v>
      </c>
      <c r="M99" s="15" t="s">
        <v>1405</v>
      </c>
      <c r="N99" s="15" t="s">
        <v>1406</v>
      </c>
      <c r="O99" s="15" t="s">
        <v>1407</v>
      </c>
      <c r="P99" s="17" t="s">
        <v>57</v>
      </c>
      <c r="Q99" s="23" t="s">
        <v>1408</v>
      </c>
      <c r="R99" s="23" t="s">
        <v>824</v>
      </c>
      <c r="S99" s="18" t="s">
        <v>1409</v>
      </c>
      <c r="T99" s="17" t="s">
        <v>42</v>
      </c>
      <c r="U99" s="18" t="s">
        <v>1410</v>
      </c>
      <c r="V99" s="17" t="s">
        <v>80</v>
      </c>
      <c r="W99" s="20">
        <f t="shared" si="2"/>
        <v>4</v>
      </c>
    </row>
    <row r="100" ht="51.0" customHeight="1">
      <c r="A100" s="24">
        <v>99.0</v>
      </c>
      <c r="B100" s="15" t="s">
        <v>1411</v>
      </c>
      <c r="C100" s="17" t="s">
        <v>1355</v>
      </c>
      <c r="D100" s="22"/>
      <c r="E100" s="16" t="s">
        <v>1412</v>
      </c>
      <c r="F100" s="15" t="s">
        <v>1413</v>
      </c>
      <c r="G100" s="15" t="s">
        <v>1414</v>
      </c>
      <c r="H100" s="15" t="s">
        <v>1415</v>
      </c>
      <c r="I100" s="15" t="s">
        <v>1416</v>
      </c>
      <c r="J100" s="15" t="s">
        <v>1417</v>
      </c>
      <c r="K100" s="15" t="s">
        <v>1418</v>
      </c>
      <c r="L100" s="15" t="s">
        <v>642</v>
      </c>
      <c r="M100" s="15" t="s">
        <v>1419</v>
      </c>
      <c r="N100" s="15" t="s">
        <v>1420</v>
      </c>
      <c r="O100" s="15" t="s">
        <v>1421</v>
      </c>
      <c r="P100" s="17" t="s">
        <v>57</v>
      </c>
      <c r="Q100" s="23" t="s">
        <v>660</v>
      </c>
      <c r="R100" s="23" t="s">
        <v>824</v>
      </c>
      <c r="S100" s="18" t="s">
        <v>1422</v>
      </c>
      <c r="T100" s="17" t="s">
        <v>42</v>
      </c>
      <c r="U100" s="19" t="s">
        <v>1423</v>
      </c>
      <c r="V100" s="17" t="s">
        <v>80</v>
      </c>
      <c r="W100" s="20">
        <f t="shared" si="2"/>
        <v>4</v>
      </c>
    </row>
    <row r="101" ht="51.0" customHeight="1">
      <c r="A101" s="24">
        <v>100.0</v>
      </c>
      <c r="B101" s="15" t="s">
        <v>1424</v>
      </c>
      <c r="C101" s="17" t="s">
        <v>1355</v>
      </c>
      <c r="D101" s="22"/>
      <c r="E101" s="16" t="s">
        <v>1425</v>
      </c>
      <c r="F101" s="15" t="s">
        <v>1426</v>
      </c>
      <c r="G101" s="15" t="s">
        <v>1427</v>
      </c>
      <c r="H101" s="15" t="s">
        <v>1428</v>
      </c>
      <c r="I101" s="15" t="s">
        <v>1429</v>
      </c>
      <c r="J101" s="15" t="s">
        <v>1430</v>
      </c>
      <c r="K101" s="15" t="s">
        <v>1431</v>
      </c>
      <c r="L101" s="15" t="s">
        <v>1432</v>
      </c>
      <c r="M101" s="15" t="s">
        <v>1433</v>
      </c>
      <c r="N101" s="15" t="s">
        <v>1434</v>
      </c>
      <c r="O101" s="15" t="s">
        <v>1435</v>
      </c>
      <c r="P101" s="17" t="s">
        <v>57</v>
      </c>
      <c r="Q101" s="23" t="s">
        <v>1436</v>
      </c>
      <c r="R101" s="23" t="s">
        <v>602</v>
      </c>
      <c r="S101" s="19" t="s">
        <v>1437</v>
      </c>
      <c r="T101" s="17" t="s">
        <v>113</v>
      </c>
      <c r="U101" s="19" t="s">
        <v>1438</v>
      </c>
      <c r="V101" s="17" t="s">
        <v>114</v>
      </c>
      <c r="W101" s="20">
        <f t="shared" si="2"/>
        <v>2</v>
      </c>
    </row>
    <row r="102" ht="51.0" customHeight="1">
      <c r="A102" s="24">
        <v>101.0</v>
      </c>
      <c r="B102" s="15" t="s">
        <v>1439</v>
      </c>
      <c r="C102" s="17" t="s">
        <v>1355</v>
      </c>
      <c r="D102" s="22"/>
      <c r="E102" s="16" t="s">
        <v>1440</v>
      </c>
      <c r="F102" s="15" t="s">
        <v>1441</v>
      </c>
      <c r="G102" s="15" t="s">
        <v>1442</v>
      </c>
      <c r="H102" s="15" t="s">
        <v>1443</v>
      </c>
      <c r="I102" s="15" t="s">
        <v>1444</v>
      </c>
      <c r="J102" s="15" t="s">
        <v>1445</v>
      </c>
      <c r="K102" s="15" t="s">
        <v>1446</v>
      </c>
      <c r="L102" s="15" t="s">
        <v>1447</v>
      </c>
      <c r="M102" s="15" t="s">
        <v>1448</v>
      </c>
      <c r="N102" s="15" t="s">
        <v>1449</v>
      </c>
      <c r="O102" s="15" t="s">
        <v>1450</v>
      </c>
      <c r="P102" s="17" t="s">
        <v>57</v>
      </c>
      <c r="Q102" s="23" t="s">
        <v>715</v>
      </c>
      <c r="R102" s="23" t="s">
        <v>824</v>
      </c>
      <c r="S102" s="19" t="s">
        <v>1422</v>
      </c>
      <c r="T102" s="17" t="s">
        <v>42</v>
      </c>
      <c r="U102" s="18" t="s">
        <v>1423</v>
      </c>
      <c r="V102" s="17" t="s">
        <v>80</v>
      </c>
      <c r="W102" s="20">
        <f t="shared" si="2"/>
        <v>4</v>
      </c>
    </row>
    <row r="103" ht="51.0" customHeight="1">
      <c r="A103" s="24">
        <v>102.0</v>
      </c>
      <c r="B103" s="15" t="s">
        <v>1451</v>
      </c>
      <c r="C103" s="17" t="s">
        <v>1355</v>
      </c>
      <c r="D103" s="22"/>
      <c r="E103" s="16" t="s">
        <v>1452</v>
      </c>
      <c r="F103" s="15" t="s">
        <v>1453</v>
      </c>
      <c r="G103" s="15" t="s">
        <v>1454</v>
      </c>
      <c r="H103" s="15" t="s">
        <v>1455</v>
      </c>
      <c r="I103" s="15" t="s">
        <v>1456</v>
      </c>
      <c r="J103" s="15" t="s">
        <v>1457</v>
      </c>
      <c r="K103" s="15" t="s">
        <v>1458</v>
      </c>
      <c r="L103" s="15" t="s">
        <v>1459</v>
      </c>
      <c r="M103" s="15" t="s">
        <v>1460</v>
      </c>
      <c r="N103" s="15" t="s">
        <v>1461</v>
      </c>
      <c r="O103" s="15" t="s">
        <v>1462</v>
      </c>
      <c r="P103" s="17" t="s">
        <v>57</v>
      </c>
      <c r="Q103" s="23" t="s">
        <v>715</v>
      </c>
      <c r="R103" s="23" t="s">
        <v>824</v>
      </c>
      <c r="S103" s="18" t="s">
        <v>1463</v>
      </c>
      <c r="T103" s="17" t="s">
        <v>42</v>
      </c>
      <c r="U103" s="18" t="s">
        <v>1464</v>
      </c>
      <c r="V103" s="17" t="s">
        <v>80</v>
      </c>
      <c r="W103" s="20">
        <f t="shared" si="2"/>
        <v>4</v>
      </c>
    </row>
    <row r="104" ht="51.0" customHeight="1">
      <c r="A104" s="24">
        <v>103.0</v>
      </c>
      <c r="B104" s="15" t="s">
        <v>1465</v>
      </c>
      <c r="C104" s="17" t="s">
        <v>1355</v>
      </c>
      <c r="D104" s="22"/>
      <c r="E104" s="16" t="s">
        <v>1466</v>
      </c>
      <c r="F104" s="15" t="s">
        <v>1467</v>
      </c>
      <c r="G104" s="15" t="s">
        <v>1468</v>
      </c>
      <c r="H104" s="15" t="s">
        <v>1469</v>
      </c>
      <c r="I104" s="15" t="s">
        <v>1062</v>
      </c>
      <c r="J104" s="15" t="s">
        <v>1470</v>
      </c>
      <c r="K104" s="15" t="s">
        <v>1471</v>
      </c>
      <c r="L104" s="15" t="s">
        <v>1472</v>
      </c>
      <c r="M104" s="15" t="s">
        <v>1473</v>
      </c>
      <c r="N104" s="15" t="s">
        <v>1474</v>
      </c>
      <c r="O104" s="15" t="s">
        <v>1475</v>
      </c>
      <c r="P104" s="17" t="s">
        <v>57</v>
      </c>
      <c r="Q104" s="23" t="s">
        <v>1476</v>
      </c>
      <c r="R104" s="23" t="s">
        <v>839</v>
      </c>
      <c r="S104" s="19" t="s">
        <v>1477</v>
      </c>
      <c r="T104" s="17" t="s">
        <v>42</v>
      </c>
      <c r="U104" s="18" t="s">
        <v>1478</v>
      </c>
      <c r="V104" s="17" t="s">
        <v>80</v>
      </c>
      <c r="W104" s="20">
        <f t="shared" si="2"/>
        <v>4</v>
      </c>
    </row>
    <row r="105" ht="51.0" customHeight="1">
      <c r="A105" s="24">
        <v>104.0</v>
      </c>
      <c r="B105" s="15" t="s">
        <v>1479</v>
      </c>
      <c r="C105" s="17" t="s">
        <v>1355</v>
      </c>
      <c r="D105" s="22"/>
      <c r="E105" s="16" t="s">
        <v>1480</v>
      </c>
      <c r="F105" s="15" t="s">
        <v>1481</v>
      </c>
      <c r="G105" s="15" t="s">
        <v>1482</v>
      </c>
      <c r="H105" s="15" t="s">
        <v>1483</v>
      </c>
      <c r="I105" s="15" t="s">
        <v>1484</v>
      </c>
      <c r="J105" s="15" t="s">
        <v>1485</v>
      </c>
      <c r="K105" s="15" t="s">
        <v>1486</v>
      </c>
      <c r="L105" s="15" t="s">
        <v>1487</v>
      </c>
      <c r="M105" s="15" t="s">
        <v>1488</v>
      </c>
      <c r="N105" s="15" t="s">
        <v>1488</v>
      </c>
      <c r="O105" s="15" t="s">
        <v>1489</v>
      </c>
      <c r="P105" s="17" t="s">
        <v>127</v>
      </c>
      <c r="Q105" s="23" t="s">
        <v>1490</v>
      </c>
      <c r="R105" s="23" t="s">
        <v>824</v>
      </c>
      <c r="S105" s="19" t="s">
        <v>1491</v>
      </c>
      <c r="T105" s="17" t="s">
        <v>96</v>
      </c>
      <c r="U105" s="18" t="s">
        <v>1492</v>
      </c>
      <c r="V105" s="20"/>
      <c r="W105" s="20"/>
    </row>
    <row r="106" ht="51.0" customHeight="1">
      <c r="A106" s="24">
        <v>105.0</v>
      </c>
      <c r="B106" s="15" t="s">
        <v>1493</v>
      </c>
      <c r="C106" s="17" t="s">
        <v>1355</v>
      </c>
      <c r="D106" s="22"/>
      <c r="E106" s="16" t="s">
        <v>1494</v>
      </c>
      <c r="F106" s="15" t="s">
        <v>1495</v>
      </c>
      <c r="G106" s="15" t="s">
        <v>1496</v>
      </c>
      <c r="H106" s="15" t="s">
        <v>1497</v>
      </c>
      <c r="I106" s="15" t="s">
        <v>1498</v>
      </c>
      <c r="J106" s="15" t="s">
        <v>1499</v>
      </c>
      <c r="K106" s="15" t="s">
        <v>1500</v>
      </c>
      <c r="L106" s="15" t="s">
        <v>1501</v>
      </c>
      <c r="M106" s="15" t="s">
        <v>1502</v>
      </c>
      <c r="N106" s="15" t="s">
        <v>1503</v>
      </c>
      <c r="O106" s="15" t="s">
        <v>1504</v>
      </c>
      <c r="P106" s="17" t="s">
        <v>57</v>
      </c>
      <c r="Q106" s="23" t="s">
        <v>1436</v>
      </c>
      <c r="R106" s="23" t="s">
        <v>839</v>
      </c>
      <c r="S106" s="18" t="s">
        <v>1505</v>
      </c>
      <c r="T106" s="17" t="s">
        <v>42</v>
      </c>
      <c r="U106" s="18" t="s">
        <v>1506</v>
      </c>
      <c r="V106" s="17" t="s">
        <v>80</v>
      </c>
      <c r="W106" s="20">
        <f t="shared" ref="W106:W153" si="3">VLOOKUP($T106, $AA$1:$AC$7, 3, FALSE)</f>
        <v>4</v>
      </c>
    </row>
    <row r="107" ht="51.0" customHeight="1">
      <c r="A107" s="24">
        <v>106.0</v>
      </c>
      <c r="B107" s="15" t="s">
        <v>1507</v>
      </c>
      <c r="C107" s="15" t="s">
        <v>1508</v>
      </c>
      <c r="D107" s="22"/>
      <c r="E107" s="16" t="s">
        <v>1509</v>
      </c>
      <c r="F107" s="15" t="s">
        <v>1510</v>
      </c>
      <c r="G107" s="15" t="s">
        <v>1511</v>
      </c>
      <c r="H107" s="15" t="s">
        <v>1512</v>
      </c>
      <c r="I107" s="15" t="s">
        <v>1513</v>
      </c>
      <c r="J107" s="15" t="s">
        <v>1514</v>
      </c>
      <c r="K107" s="15" t="s">
        <v>1515</v>
      </c>
      <c r="L107" s="15" t="s">
        <v>1516</v>
      </c>
      <c r="M107" s="15" t="s">
        <v>1517</v>
      </c>
      <c r="N107" s="15" t="s">
        <v>1518</v>
      </c>
      <c r="O107" s="15" t="s">
        <v>1519</v>
      </c>
      <c r="P107" s="17" t="s">
        <v>38</v>
      </c>
      <c r="Q107" s="23" t="s">
        <v>1436</v>
      </c>
      <c r="R107" s="23" t="s">
        <v>602</v>
      </c>
      <c r="S107" s="18" t="s">
        <v>1520</v>
      </c>
      <c r="T107" s="17" t="s">
        <v>42</v>
      </c>
      <c r="U107" s="18" t="s">
        <v>1521</v>
      </c>
      <c r="V107" s="17" t="s">
        <v>80</v>
      </c>
      <c r="W107" s="20">
        <f t="shared" si="3"/>
        <v>4</v>
      </c>
    </row>
    <row r="108" ht="51.0" customHeight="1">
      <c r="A108" s="24">
        <v>107.0</v>
      </c>
      <c r="B108" s="15" t="s">
        <v>1522</v>
      </c>
      <c r="C108" s="15" t="s">
        <v>1508</v>
      </c>
      <c r="D108" s="22"/>
      <c r="E108" s="16" t="s">
        <v>1523</v>
      </c>
      <c r="F108" s="15" t="s">
        <v>1524</v>
      </c>
      <c r="G108" s="15" t="s">
        <v>1525</v>
      </c>
      <c r="H108" s="15" t="s">
        <v>1526</v>
      </c>
      <c r="I108" s="15" t="s">
        <v>1527</v>
      </c>
      <c r="J108" s="15" t="s">
        <v>1528</v>
      </c>
      <c r="K108" s="15" t="s">
        <v>1529</v>
      </c>
      <c r="L108" s="15" t="s">
        <v>1530</v>
      </c>
      <c r="M108" s="15" t="s">
        <v>1531</v>
      </c>
      <c r="N108" s="15" t="s">
        <v>1532</v>
      </c>
      <c r="O108" s="15" t="s">
        <v>1533</v>
      </c>
      <c r="P108" s="17" t="s">
        <v>57</v>
      </c>
      <c r="Q108" s="23" t="s">
        <v>1534</v>
      </c>
      <c r="R108" s="23" t="s">
        <v>824</v>
      </c>
      <c r="S108" s="18" t="s">
        <v>1535</v>
      </c>
      <c r="T108" s="17" t="s">
        <v>42</v>
      </c>
      <c r="U108" s="19" t="s">
        <v>1536</v>
      </c>
      <c r="V108" s="17" t="s">
        <v>80</v>
      </c>
      <c r="W108" s="20">
        <f t="shared" si="3"/>
        <v>4</v>
      </c>
    </row>
    <row r="109" ht="51.0" customHeight="1">
      <c r="A109" s="24">
        <v>108.0</v>
      </c>
      <c r="B109" s="15" t="s">
        <v>1537</v>
      </c>
      <c r="C109" s="15" t="s">
        <v>1508</v>
      </c>
      <c r="D109" s="22"/>
      <c r="E109" s="16" t="s">
        <v>1538</v>
      </c>
      <c r="F109" s="15" t="s">
        <v>1539</v>
      </c>
      <c r="G109" s="15" t="s">
        <v>1540</v>
      </c>
      <c r="H109" s="15" t="s">
        <v>1541</v>
      </c>
      <c r="I109" s="15" t="s">
        <v>1542</v>
      </c>
      <c r="J109" s="15" t="s">
        <v>1528</v>
      </c>
      <c r="K109" s="15" t="s">
        <v>1543</v>
      </c>
      <c r="L109" s="15" t="s">
        <v>1544</v>
      </c>
      <c r="M109" s="15" t="s">
        <v>1545</v>
      </c>
      <c r="N109" s="15" t="s">
        <v>1546</v>
      </c>
      <c r="O109" s="15" t="s">
        <v>1547</v>
      </c>
      <c r="P109" s="17" t="s">
        <v>57</v>
      </c>
      <c r="Q109" s="23" t="s">
        <v>1436</v>
      </c>
      <c r="R109" s="23" t="s">
        <v>839</v>
      </c>
      <c r="S109" s="19" t="s">
        <v>1548</v>
      </c>
      <c r="T109" s="17" t="s">
        <v>42</v>
      </c>
      <c r="U109" s="19" t="s">
        <v>1549</v>
      </c>
      <c r="V109" s="17" t="s">
        <v>80</v>
      </c>
      <c r="W109" s="20">
        <f t="shared" si="3"/>
        <v>4</v>
      </c>
    </row>
    <row r="110" ht="51.0" customHeight="1">
      <c r="A110" s="24">
        <v>109.0</v>
      </c>
      <c r="B110" s="15" t="s">
        <v>1550</v>
      </c>
      <c r="C110" s="15" t="s">
        <v>1508</v>
      </c>
      <c r="D110" s="22"/>
      <c r="E110" s="16" t="s">
        <v>1551</v>
      </c>
      <c r="F110" s="15" t="s">
        <v>1552</v>
      </c>
      <c r="G110" s="15" t="s">
        <v>1553</v>
      </c>
      <c r="H110" s="15" t="s">
        <v>1554</v>
      </c>
      <c r="I110" s="15" t="s">
        <v>1555</v>
      </c>
      <c r="J110" s="15" t="s">
        <v>1556</v>
      </c>
      <c r="K110" s="15" t="s">
        <v>1557</v>
      </c>
      <c r="L110" s="15" t="s">
        <v>1558</v>
      </c>
      <c r="M110" s="15" t="s">
        <v>1502</v>
      </c>
      <c r="N110" s="15" t="s">
        <v>1559</v>
      </c>
      <c r="O110" s="15" t="s">
        <v>1560</v>
      </c>
      <c r="P110" s="17" t="s">
        <v>57</v>
      </c>
      <c r="Q110" s="23" t="s">
        <v>1476</v>
      </c>
      <c r="R110" s="23" t="s">
        <v>839</v>
      </c>
      <c r="S110" s="19" t="s">
        <v>1561</v>
      </c>
      <c r="T110" s="17" t="s">
        <v>42</v>
      </c>
      <c r="U110" s="19" t="s">
        <v>1562</v>
      </c>
      <c r="V110" s="17" t="s">
        <v>80</v>
      </c>
      <c r="W110" s="20">
        <f t="shared" si="3"/>
        <v>4</v>
      </c>
    </row>
    <row r="111" ht="51.0" customHeight="1">
      <c r="A111" s="24">
        <v>110.0</v>
      </c>
      <c r="B111" s="15" t="s">
        <v>1563</v>
      </c>
      <c r="C111" s="15" t="s">
        <v>1508</v>
      </c>
      <c r="D111" s="22"/>
      <c r="E111" s="16" t="s">
        <v>1564</v>
      </c>
      <c r="F111" s="15" t="s">
        <v>1565</v>
      </c>
      <c r="G111" s="15" t="s">
        <v>1566</v>
      </c>
      <c r="H111" s="15" t="s">
        <v>1567</v>
      </c>
      <c r="I111" s="15" t="s">
        <v>1568</v>
      </c>
      <c r="J111" s="15" t="s">
        <v>1569</v>
      </c>
      <c r="K111" s="15" t="s">
        <v>1570</v>
      </c>
      <c r="L111" s="15" t="s">
        <v>1571</v>
      </c>
      <c r="M111" s="15" t="s">
        <v>1572</v>
      </c>
      <c r="N111" s="15" t="s">
        <v>1573</v>
      </c>
      <c r="O111" s="15" t="s">
        <v>1574</v>
      </c>
      <c r="P111" s="17" t="s">
        <v>57</v>
      </c>
      <c r="Q111" s="23" t="s">
        <v>1476</v>
      </c>
      <c r="R111" s="23" t="s">
        <v>602</v>
      </c>
      <c r="S111" s="18" t="s">
        <v>1575</v>
      </c>
      <c r="T111" s="17" t="s">
        <v>42</v>
      </c>
      <c r="U111" s="19" t="s">
        <v>1576</v>
      </c>
      <c r="V111" s="17" t="s">
        <v>80</v>
      </c>
      <c r="W111" s="20">
        <f t="shared" si="3"/>
        <v>4</v>
      </c>
    </row>
    <row r="112" ht="51.0" customHeight="1">
      <c r="A112" s="24">
        <v>111.0</v>
      </c>
      <c r="B112" s="15" t="s">
        <v>1577</v>
      </c>
      <c r="C112" s="15" t="s">
        <v>1508</v>
      </c>
      <c r="D112" s="22"/>
      <c r="E112" s="16" t="s">
        <v>1578</v>
      </c>
      <c r="F112" s="15" t="s">
        <v>1579</v>
      </c>
      <c r="G112" s="15" t="s">
        <v>1580</v>
      </c>
      <c r="H112" s="15" t="s">
        <v>1581</v>
      </c>
      <c r="I112" s="15" t="s">
        <v>1582</v>
      </c>
      <c r="J112" s="15" t="s">
        <v>1583</v>
      </c>
      <c r="K112" s="15" t="s">
        <v>1584</v>
      </c>
      <c r="L112" s="15" t="s">
        <v>1585</v>
      </c>
      <c r="M112" s="15" t="s">
        <v>1586</v>
      </c>
      <c r="N112" s="15" t="s">
        <v>1587</v>
      </c>
      <c r="O112" s="15" t="s">
        <v>1588</v>
      </c>
      <c r="P112" s="17" t="s">
        <v>38</v>
      </c>
      <c r="Q112" s="23" t="s">
        <v>1476</v>
      </c>
      <c r="R112" s="23" t="s">
        <v>602</v>
      </c>
      <c r="S112" s="18" t="s">
        <v>1589</v>
      </c>
      <c r="T112" s="17" t="s">
        <v>42</v>
      </c>
      <c r="U112" s="19" t="s">
        <v>1590</v>
      </c>
      <c r="V112" s="17" t="s">
        <v>80</v>
      </c>
      <c r="W112" s="20">
        <f t="shared" si="3"/>
        <v>4</v>
      </c>
    </row>
    <row r="113" ht="51.0" customHeight="1">
      <c r="A113" s="24">
        <v>112.0</v>
      </c>
      <c r="B113" s="15" t="s">
        <v>1591</v>
      </c>
      <c r="C113" s="15" t="s">
        <v>1508</v>
      </c>
      <c r="D113" s="22"/>
      <c r="E113" s="16" t="s">
        <v>1592</v>
      </c>
      <c r="F113" s="15" t="s">
        <v>1593</v>
      </c>
      <c r="G113" s="15" t="s">
        <v>1594</v>
      </c>
      <c r="H113" s="15" t="s">
        <v>1595</v>
      </c>
      <c r="I113" s="15" t="s">
        <v>1596</v>
      </c>
      <c r="J113" s="15" t="s">
        <v>1597</v>
      </c>
      <c r="K113" s="15" t="s">
        <v>1598</v>
      </c>
      <c r="L113" s="15" t="s">
        <v>1599</v>
      </c>
      <c r="M113" s="15" t="s">
        <v>1600</v>
      </c>
      <c r="N113" s="15" t="s">
        <v>1601</v>
      </c>
      <c r="O113" s="15" t="s">
        <v>1602</v>
      </c>
      <c r="P113" s="17" t="s">
        <v>57</v>
      </c>
      <c r="Q113" s="23" t="s">
        <v>1408</v>
      </c>
      <c r="R113" s="23" t="s">
        <v>824</v>
      </c>
      <c r="S113" s="19" t="s">
        <v>1603</v>
      </c>
      <c r="T113" s="17" t="s">
        <v>42</v>
      </c>
      <c r="U113" s="19" t="s">
        <v>1604</v>
      </c>
      <c r="V113" s="17" t="s">
        <v>80</v>
      </c>
      <c r="W113" s="20">
        <f t="shared" si="3"/>
        <v>4</v>
      </c>
    </row>
    <row r="114" ht="51.0" customHeight="1">
      <c r="A114" s="24">
        <v>113.0</v>
      </c>
      <c r="B114" s="15" t="s">
        <v>1605</v>
      </c>
      <c r="C114" s="15" t="s">
        <v>1508</v>
      </c>
      <c r="D114" s="22"/>
      <c r="E114" s="16" t="s">
        <v>1606</v>
      </c>
      <c r="F114" s="15" t="s">
        <v>1607</v>
      </c>
      <c r="G114" s="15" t="s">
        <v>1608</v>
      </c>
      <c r="H114" s="15" t="s">
        <v>1609</v>
      </c>
      <c r="I114" s="15" t="s">
        <v>1610</v>
      </c>
      <c r="J114" s="15" t="s">
        <v>1611</v>
      </c>
      <c r="K114" s="15" t="s">
        <v>1612</v>
      </c>
      <c r="L114" s="15" t="s">
        <v>1613</v>
      </c>
      <c r="M114" s="15" t="s">
        <v>1614</v>
      </c>
      <c r="N114" s="15" t="s">
        <v>1615</v>
      </c>
      <c r="O114" s="15" t="s">
        <v>1616</v>
      </c>
      <c r="P114" s="17" t="s">
        <v>57</v>
      </c>
      <c r="Q114" s="23" t="s">
        <v>715</v>
      </c>
      <c r="R114" s="23" t="s">
        <v>824</v>
      </c>
      <c r="S114" s="18" t="s">
        <v>1617</v>
      </c>
      <c r="T114" s="17" t="s">
        <v>42</v>
      </c>
      <c r="U114" s="19" t="s">
        <v>1618</v>
      </c>
      <c r="V114" s="17" t="s">
        <v>80</v>
      </c>
      <c r="W114" s="20">
        <f t="shared" si="3"/>
        <v>4</v>
      </c>
    </row>
    <row r="115" ht="51.0" customHeight="1">
      <c r="A115" s="24">
        <v>114.0</v>
      </c>
      <c r="B115" s="15" t="s">
        <v>1619</v>
      </c>
      <c r="C115" s="15" t="s">
        <v>1508</v>
      </c>
      <c r="D115" s="22"/>
      <c r="E115" s="16" t="s">
        <v>1620</v>
      </c>
      <c r="F115" s="15" t="s">
        <v>1621</v>
      </c>
      <c r="G115" s="15" t="s">
        <v>1442</v>
      </c>
      <c r="H115" s="15" t="s">
        <v>1622</v>
      </c>
      <c r="I115" s="15" t="s">
        <v>1623</v>
      </c>
      <c r="J115" s="15" t="s">
        <v>1624</v>
      </c>
      <c r="K115" s="15" t="s">
        <v>1625</v>
      </c>
      <c r="L115" s="15" t="s">
        <v>1626</v>
      </c>
      <c r="M115" s="15" t="s">
        <v>1627</v>
      </c>
      <c r="N115" s="15" t="s">
        <v>1628</v>
      </c>
      <c r="O115" s="15" t="s">
        <v>1629</v>
      </c>
      <c r="P115" s="17" t="s">
        <v>57</v>
      </c>
      <c r="Q115" s="23" t="s">
        <v>1476</v>
      </c>
      <c r="R115" s="23" t="s">
        <v>839</v>
      </c>
      <c r="S115" s="18" t="s">
        <v>1630</v>
      </c>
      <c r="T115" s="17" t="s">
        <v>42</v>
      </c>
      <c r="U115" s="18" t="s">
        <v>1631</v>
      </c>
      <c r="V115" s="17" t="s">
        <v>80</v>
      </c>
      <c r="W115" s="20">
        <f t="shared" si="3"/>
        <v>4</v>
      </c>
    </row>
    <row r="116" ht="51.0" customHeight="1">
      <c r="A116" s="24">
        <v>115.0</v>
      </c>
      <c r="B116" s="15" t="s">
        <v>1632</v>
      </c>
      <c r="C116" s="15" t="s">
        <v>1508</v>
      </c>
      <c r="D116" s="22"/>
      <c r="E116" s="16" t="s">
        <v>1633</v>
      </c>
      <c r="F116" s="15" t="s">
        <v>1634</v>
      </c>
      <c r="G116" s="15" t="s">
        <v>1635</v>
      </c>
      <c r="H116" s="15" t="s">
        <v>1636</v>
      </c>
      <c r="I116" s="15" t="s">
        <v>1637</v>
      </c>
      <c r="J116" s="15" t="s">
        <v>1638</v>
      </c>
      <c r="K116" s="15" t="s">
        <v>1639</v>
      </c>
      <c r="L116" s="15" t="s">
        <v>1640</v>
      </c>
      <c r="M116" s="15" t="s">
        <v>1641</v>
      </c>
      <c r="N116" s="15" t="s">
        <v>1642</v>
      </c>
      <c r="O116" s="15" t="s">
        <v>1643</v>
      </c>
      <c r="P116" s="17" t="s">
        <v>57</v>
      </c>
      <c r="Q116" s="23" t="s">
        <v>1408</v>
      </c>
      <c r="R116" s="23" t="s">
        <v>824</v>
      </c>
      <c r="S116" s="18" t="s">
        <v>1644</v>
      </c>
      <c r="T116" s="17" t="s">
        <v>42</v>
      </c>
      <c r="U116" s="18" t="s">
        <v>1645</v>
      </c>
      <c r="V116" s="17" t="s">
        <v>80</v>
      </c>
      <c r="W116" s="20">
        <f t="shared" si="3"/>
        <v>4</v>
      </c>
    </row>
    <row r="117" ht="51.0" customHeight="1">
      <c r="A117" s="24">
        <v>116.0</v>
      </c>
      <c r="B117" s="15" t="s">
        <v>1646</v>
      </c>
      <c r="C117" s="15" t="s">
        <v>1508</v>
      </c>
      <c r="D117" s="22"/>
      <c r="E117" s="16" t="s">
        <v>1647</v>
      </c>
      <c r="F117" s="15" t="s">
        <v>1648</v>
      </c>
      <c r="G117" s="15" t="s">
        <v>1649</v>
      </c>
      <c r="H117" s="15" t="s">
        <v>1650</v>
      </c>
      <c r="I117" s="15" t="s">
        <v>1651</v>
      </c>
      <c r="J117" s="15" t="s">
        <v>1652</v>
      </c>
      <c r="K117" s="15" t="s">
        <v>1653</v>
      </c>
      <c r="L117" s="15" t="s">
        <v>1654</v>
      </c>
      <c r="M117" s="15" t="s">
        <v>1655</v>
      </c>
      <c r="N117" s="15" t="s">
        <v>1656</v>
      </c>
      <c r="O117" s="15" t="s">
        <v>1657</v>
      </c>
      <c r="P117" s="17" t="s">
        <v>57</v>
      </c>
      <c r="Q117" s="23" t="s">
        <v>823</v>
      </c>
      <c r="R117" s="23" t="s">
        <v>824</v>
      </c>
      <c r="S117" s="19" t="s">
        <v>1658</v>
      </c>
      <c r="T117" s="17" t="s">
        <v>42</v>
      </c>
      <c r="U117" s="18" t="s">
        <v>1659</v>
      </c>
      <c r="V117" s="17" t="s">
        <v>80</v>
      </c>
      <c r="W117" s="20">
        <f t="shared" si="3"/>
        <v>4</v>
      </c>
    </row>
    <row r="118" ht="51.0" customHeight="1">
      <c r="A118" s="24">
        <v>117.0</v>
      </c>
      <c r="B118" s="15" t="s">
        <v>1660</v>
      </c>
      <c r="C118" s="15" t="s">
        <v>1508</v>
      </c>
      <c r="D118" s="22"/>
      <c r="E118" s="16" t="s">
        <v>1661</v>
      </c>
      <c r="F118" s="15" t="s">
        <v>1662</v>
      </c>
      <c r="G118" s="15" t="s">
        <v>1663</v>
      </c>
      <c r="H118" s="15" t="s">
        <v>1664</v>
      </c>
      <c r="I118" s="15" t="s">
        <v>1665</v>
      </c>
      <c r="J118" s="15" t="s">
        <v>1666</v>
      </c>
      <c r="K118" s="15" t="s">
        <v>1667</v>
      </c>
      <c r="L118" s="15" t="s">
        <v>180</v>
      </c>
      <c r="M118" s="15" t="s">
        <v>1668</v>
      </c>
      <c r="N118" s="15" t="s">
        <v>1669</v>
      </c>
      <c r="O118" s="15" t="s">
        <v>1670</v>
      </c>
      <c r="P118" s="17" t="s">
        <v>38</v>
      </c>
      <c r="Q118" s="23" t="s">
        <v>1476</v>
      </c>
      <c r="R118" s="23" t="s">
        <v>602</v>
      </c>
      <c r="S118" s="18" t="s">
        <v>1671</v>
      </c>
      <c r="T118" s="17" t="s">
        <v>42</v>
      </c>
      <c r="U118" s="18" t="s">
        <v>1672</v>
      </c>
      <c r="V118" s="17" t="s">
        <v>80</v>
      </c>
      <c r="W118" s="20">
        <f t="shared" si="3"/>
        <v>4</v>
      </c>
    </row>
    <row r="119" ht="51.0" customHeight="1">
      <c r="A119" s="24">
        <v>118.0</v>
      </c>
      <c r="B119" s="15" t="s">
        <v>1673</v>
      </c>
      <c r="C119" s="15" t="s">
        <v>1508</v>
      </c>
      <c r="D119" s="22"/>
      <c r="E119" s="16" t="s">
        <v>1674</v>
      </c>
      <c r="F119" s="15" t="s">
        <v>1675</v>
      </c>
      <c r="G119" s="15" t="s">
        <v>1676</v>
      </c>
      <c r="H119" s="15" t="s">
        <v>1677</v>
      </c>
      <c r="I119" s="15" t="s">
        <v>1678</v>
      </c>
      <c r="J119" s="15" t="s">
        <v>1679</v>
      </c>
      <c r="K119" s="15" t="s">
        <v>1680</v>
      </c>
      <c r="L119" s="15" t="s">
        <v>1681</v>
      </c>
      <c r="M119" s="15" t="s">
        <v>1682</v>
      </c>
      <c r="N119" s="15" t="s">
        <v>1683</v>
      </c>
      <c r="O119" s="15" t="s">
        <v>1684</v>
      </c>
      <c r="P119" s="17" t="s">
        <v>57</v>
      </c>
      <c r="Q119" s="23" t="s">
        <v>1476</v>
      </c>
      <c r="R119" s="23" t="s">
        <v>839</v>
      </c>
      <c r="S119" s="18" t="s">
        <v>1685</v>
      </c>
      <c r="T119" s="17" t="s">
        <v>42</v>
      </c>
      <c r="U119" s="18" t="s">
        <v>1686</v>
      </c>
      <c r="V119" s="17" t="s">
        <v>80</v>
      </c>
      <c r="W119" s="20">
        <f t="shared" si="3"/>
        <v>4</v>
      </c>
    </row>
    <row r="120" ht="51.0" customHeight="1">
      <c r="A120" s="24">
        <v>119.0</v>
      </c>
      <c r="B120" s="15" t="s">
        <v>1687</v>
      </c>
      <c r="C120" s="15" t="s">
        <v>1508</v>
      </c>
      <c r="D120" s="22"/>
      <c r="E120" s="16" t="s">
        <v>1688</v>
      </c>
      <c r="F120" s="15" t="s">
        <v>1689</v>
      </c>
      <c r="G120" s="15" t="s">
        <v>1690</v>
      </c>
      <c r="H120" s="15" t="s">
        <v>1691</v>
      </c>
      <c r="I120" s="15" t="s">
        <v>1692</v>
      </c>
      <c r="J120" s="15" t="s">
        <v>1260</v>
      </c>
      <c r="K120" s="15" t="s">
        <v>1693</v>
      </c>
      <c r="L120" s="15" t="s">
        <v>1694</v>
      </c>
      <c r="M120" s="15" t="s">
        <v>1695</v>
      </c>
      <c r="N120" s="15" t="s">
        <v>1696</v>
      </c>
      <c r="O120" s="15" t="s">
        <v>1697</v>
      </c>
      <c r="P120" s="17" t="s">
        <v>57</v>
      </c>
      <c r="Q120" s="23" t="s">
        <v>1476</v>
      </c>
      <c r="R120" s="23" t="s">
        <v>839</v>
      </c>
      <c r="S120" s="19" t="s">
        <v>1698</v>
      </c>
      <c r="T120" s="17" t="s">
        <v>42</v>
      </c>
      <c r="U120" s="18" t="s">
        <v>1699</v>
      </c>
      <c r="V120" s="17" t="s">
        <v>80</v>
      </c>
      <c r="W120" s="20">
        <f t="shared" si="3"/>
        <v>4</v>
      </c>
    </row>
    <row r="121" ht="51.0" customHeight="1">
      <c r="A121" s="24">
        <v>120.0</v>
      </c>
      <c r="B121" s="15" t="s">
        <v>1700</v>
      </c>
      <c r="C121" s="15" t="s">
        <v>1508</v>
      </c>
      <c r="D121" s="22"/>
      <c r="E121" s="16" t="s">
        <v>1701</v>
      </c>
      <c r="F121" s="15" t="s">
        <v>1702</v>
      </c>
      <c r="G121" s="15" t="s">
        <v>1703</v>
      </c>
      <c r="H121" s="15" t="s">
        <v>1704</v>
      </c>
      <c r="I121" s="15" t="s">
        <v>1705</v>
      </c>
      <c r="J121" s="15" t="s">
        <v>1706</v>
      </c>
      <c r="K121" s="15" t="s">
        <v>1707</v>
      </c>
      <c r="L121" s="15" t="s">
        <v>1708</v>
      </c>
      <c r="M121" s="15" t="s">
        <v>1709</v>
      </c>
      <c r="N121" s="15" t="s">
        <v>1710</v>
      </c>
      <c r="O121" s="15" t="s">
        <v>1711</v>
      </c>
      <c r="P121" s="17" t="s">
        <v>57</v>
      </c>
      <c r="Q121" s="23" t="s">
        <v>1712</v>
      </c>
      <c r="R121" s="23" t="s">
        <v>1110</v>
      </c>
      <c r="S121" s="18" t="s">
        <v>1713</v>
      </c>
      <c r="T121" s="17" t="s">
        <v>42</v>
      </c>
      <c r="U121" s="18" t="s">
        <v>1714</v>
      </c>
      <c r="V121" s="17" t="s">
        <v>80</v>
      </c>
      <c r="W121" s="20">
        <f t="shared" si="3"/>
        <v>4</v>
      </c>
    </row>
    <row r="122" ht="51.0" customHeight="1">
      <c r="A122" s="24">
        <v>121.0</v>
      </c>
      <c r="B122" s="15" t="s">
        <v>1715</v>
      </c>
      <c r="C122" s="15" t="s">
        <v>1508</v>
      </c>
      <c r="D122" s="22"/>
      <c r="E122" s="16" t="s">
        <v>1716</v>
      </c>
      <c r="F122" s="15" t="s">
        <v>1717</v>
      </c>
      <c r="G122" s="15" t="s">
        <v>1718</v>
      </c>
      <c r="H122" s="15" t="s">
        <v>1719</v>
      </c>
      <c r="I122" s="15" t="s">
        <v>1720</v>
      </c>
      <c r="J122" s="15" t="s">
        <v>1448</v>
      </c>
      <c r="K122" s="15" t="s">
        <v>1721</v>
      </c>
      <c r="L122" s="15" t="s">
        <v>1722</v>
      </c>
      <c r="M122" s="15" t="s">
        <v>1723</v>
      </c>
      <c r="N122" s="15" t="s">
        <v>1724</v>
      </c>
      <c r="O122" s="15" t="s">
        <v>1725</v>
      </c>
      <c r="P122" s="17" t="s">
        <v>127</v>
      </c>
      <c r="Q122" s="23" t="s">
        <v>660</v>
      </c>
      <c r="R122" s="23" t="s">
        <v>824</v>
      </c>
      <c r="S122" s="19" t="s">
        <v>1726</v>
      </c>
      <c r="T122" s="17" t="s">
        <v>42</v>
      </c>
      <c r="U122" s="19" t="s">
        <v>1727</v>
      </c>
      <c r="V122" s="17" t="s">
        <v>80</v>
      </c>
      <c r="W122" s="20">
        <f t="shared" si="3"/>
        <v>4</v>
      </c>
    </row>
    <row r="123" ht="51.0" customHeight="1">
      <c r="A123" s="24">
        <v>122.0</v>
      </c>
      <c r="B123" s="15" t="s">
        <v>1728</v>
      </c>
      <c r="C123" s="15" t="s">
        <v>1508</v>
      </c>
      <c r="D123" s="22"/>
      <c r="E123" s="16" t="s">
        <v>1729</v>
      </c>
      <c r="F123" s="15" t="s">
        <v>1730</v>
      </c>
      <c r="G123" s="15" t="s">
        <v>1731</v>
      </c>
      <c r="H123" s="15" t="s">
        <v>1732</v>
      </c>
      <c r="I123" s="15" t="s">
        <v>1733</v>
      </c>
      <c r="J123" s="15" t="s">
        <v>1734</v>
      </c>
      <c r="K123" s="15" t="s">
        <v>1735</v>
      </c>
      <c r="L123" s="15" t="s">
        <v>1736</v>
      </c>
      <c r="M123" s="15" t="s">
        <v>1737</v>
      </c>
      <c r="N123" s="15" t="s">
        <v>1738</v>
      </c>
      <c r="O123" s="15" t="s">
        <v>1739</v>
      </c>
      <c r="P123" s="17" t="s">
        <v>57</v>
      </c>
      <c r="Q123" s="23" t="s">
        <v>1408</v>
      </c>
      <c r="R123" s="23" t="s">
        <v>824</v>
      </c>
      <c r="S123" s="18" t="s">
        <v>1740</v>
      </c>
      <c r="T123" s="17" t="s">
        <v>42</v>
      </c>
      <c r="U123" s="19" t="s">
        <v>1741</v>
      </c>
      <c r="V123" s="17" t="s">
        <v>80</v>
      </c>
      <c r="W123" s="20">
        <f t="shared" si="3"/>
        <v>4</v>
      </c>
    </row>
    <row r="124" ht="51.0" customHeight="1">
      <c r="A124" s="24">
        <v>123.0</v>
      </c>
      <c r="B124" s="15" t="s">
        <v>1742</v>
      </c>
      <c r="C124" s="15" t="s">
        <v>1743</v>
      </c>
      <c r="D124" s="22"/>
      <c r="E124" s="16" t="s">
        <v>1744</v>
      </c>
      <c r="F124" s="15" t="s">
        <v>1745</v>
      </c>
      <c r="G124" s="15" t="s">
        <v>1746</v>
      </c>
      <c r="H124" s="15" t="s">
        <v>1747</v>
      </c>
      <c r="I124" s="15" t="s">
        <v>1748</v>
      </c>
      <c r="J124" s="15" t="s">
        <v>1749</v>
      </c>
      <c r="K124" s="15" t="s">
        <v>1750</v>
      </c>
      <c r="L124" s="15" t="s">
        <v>1751</v>
      </c>
      <c r="M124" s="15" t="s">
        <v>1752</v>
      </c>
      <c r="N124" s="15" t="s">
        <v>1753</v>
      </c>
      <c r="O124" s="15" t="s">
        <v>1754</v>
      </c>
      <c r="P124" s="17" t="s">
        <v>57</v>
      </c>
      <c r="Q124" s="23" t="s">
        <v>715</v>
      </c>
      <c r="R124" s="23" t="s">
        <v>824</v>
      </c>
      <c r="S124" s="18" t="s">
        <v>1755</v>
      </c>
      <c r="T124" s="17" t="s">
        <v>42</v>
      </c>
      <c r="U124" s="18" t="s">
        <v>1756</v>
      </c>
      <c r="V124" s="17" t="s">
        <v>80</v>
      </c>
      <c r="W124" s="20">
        <f t="shared" si="3"/>
        <v>4</v>
      </c>
    </row>
    <row r="125" ht="51.0" customHeight="1">
      <c r="A125" s="24">
        <v>124.0</v>
      </c>
      <c r="B125" s="15" t="s">
        <v>1757</v>
      </c>
      <c r="C125" s="15" t="s">
        <v>1743</v>
      </c>
      <c r="D125" s="22"/>
      <c r="E125" s="16" t="s">
        <v>1758</v>
      </c>
      <c r="F125" s="15" t="s">
        <v>1759</v>
      </c>
      <c r="G125" s="15" t="s">
        <v>1760</v>
      </c>
      <c r="H125" s="15" t="s">
        <v>1761</v>
      </c>
      <c r="I125" s="15" t="s">
        <v>1762</v>
      </c>
      <c r="J125" s="15" t="s">
        <v>1763</v>
      </c>
      <c r="K125" s="15" t="s">
        <v>1764</v>
      </c>
      <c r="L125" s="15" t="s">
        <v>1765</v>
      </c>
      <c r="M125" s="15" t="s">
        <v>1766</v>
      </c>
      <c r="N125" s="15" t="s">
        <v>1767</v>
      </c>
      <c r="O125" s="15" t="s">
        <v>1768</v>
      </c>
      <c r="P125" s="17" t="s">
        <v>57</v>
      </c>
      <c r="Q125" s="23" t="s">
        <v>1476</v>
      </c>
      <c r="R125" s="23" t="s">
        <v>602</v>
      </c>
      <c r="S125" s="19" t="s">
        <v>1769</v>
      </c>
      <c r="T125" s="17" t="s">
        <v>42</v>
      </c>
      <c r="U125" s="18" t="s">
        <v>1770</v>
      </c>
      <c r="V125" s="17" t="s">
        <v>80</v>
      </c>
      <c r="W125" s="20">
        <f t="shared" si="3"/>
        <v>4</v>
      </c>
    </row>
    <row r="126" ht="51.0" customHeight="1">
      <c r="A126" s="24">
        <v>125.0</v>
      </c>
      <c r="B126" s="15" t="s">
        <v>1771</v>
      </c>
      <c r="C126" s="15" t="s">
        <v>1743</v>
      </c>
      <c r="D126" s="22"/>
      <c r="E126" s="16" t="s">
        <v>1772</v>
      </c>
      <c r="F126" s="15" t="s">
        <v>1773</v>
      </c>
      <c r="G126" s="15" t="s">
        <v>1774</v>
      </c>
      <c r="H126" s="15" t="s">
        <v>1775</v>
      </c>
      <c r="I126" s="15" t="s">
        <v>1776</v>
      </c>
      <c r="J126" s="15" t="s">
        <v>1399</v>
      </c>
      <c r="K126" s="15" t="s">
        <v>1777</v>
      </c>
      <c r="L126" s="15" t="s">
        <v>1778</v>
      </c>
      <c r="M126" s="15" t="s">
        <v>1779</v>
      </c>
      <c r="N126" s="15" t="s">
        <v>1780</v>
      </c>
      <c r="O126" s="15" t="s">
        <v>1781</v>
      </c>
      <c r="P126" s="17" t="s">
        <v>38</v>
      </c>
      <c r="Q126" s="23" t="s">
        <v>1476</v>
      </c>
      <c r="R126" s="23" t="s">
        <v>1110</v>
      </c>
      <c r="S126" s="19" t="s">
        <v>1782</v>
      </c>
      <c r="T126" s="17" t="s">
        <v>42</v>
      </c>
      <c r="U126" s="18" t="s">
        <v>1783</v>
      </c>
      <c r="V126" s="17" t="s">
        <v>80</v>
      </c>
      <c r="W126" s="20">
        <f t="shared" si="3"/>
        <v>4</v>
      </c>
    </row>
    <row r="127" ht="51.0" customHeight="1">
      <c r="A127" s="24">
        <v>126.0</v>
      </c>
      <c r="B127" s="15" t="s">
        <v>1784</v>
      </c>
      <c r="C127" s="15" t="s">
        <v>1743</v>
      </c>
      <c r="D127" s="22"/>
      <c r="E127" s="16" t="s">
        <v>1785</v>
      </c>
      <c r="F127" s="15" t="s">
        <v>1786</v>
      </c>
      <c r="G127" s="15" t="s">
        <v>1787</v>
      </c>
      <c r="H127" s="15" t="s">
        <v>1788</v>
      </c>
      <c r="I127" s="15" t="s">
        <v>1789</v>
      </c>
      <c r="J127" s="15" t="s">
        <v>1790</v>
      </c>
      <c r="K127" s="15" t="s">
        <v>1791</v>
      </c>
      <c r="L127" s="15" t="s">
        <v>1792</v>
      </c>
      <c r="M127" s="15" t="s">
        <v>1793</v>
      </c>
      <c r="N127" s="15" t="s">
        <v>1794</v>
      </c>
      <c r="O127" s="15" t="s">
        <v>1795</v>
      </c>
      <c r="P127" s="17" t="s">
        <v>57</v>
      </c>
      <c r="Q127" s="23" t="s">
        <v>660</v>
      </c>
      <c r="R127" s="23" t="s">
        <v>824</v>
      </c>
      <c r="S127" s="19" t="s">
        <v>1796</v>
      </c>
      <c r="T127" s="17" t="s">
        <v>42</v>
      </c>
      <c r="U127" s="18" t="s">
        <v>1797</v>
      </c>
      <c r="V127" s="17" t="s">
        <v>80</v>
      </c>
      <c r="W127" s="20">
        <f t="shared" si="3"/>
        <v>4</v>
      </c>
    </row>
    <row r="128" ht="51.0" customHeight="1">
      <c r="A128" s="24">
        <v>127.0</v>
      </c>
      <c r="B128" s="15" t="s">
        <v>1798</v>
      </c>
      <c r="C128" s="15" t="s">
        <v>1743</v>
      </c>
      <c r="D128" s="22"/>
      <c r="E128" s="16" t="s">
        <v>1799</v>
      </c>
      <c r="F128" s="15" t="s">
        <v>1800</v>
      </c>
      <c r="G128" s="15" t="s">
        <v>1801</v>
      </c>
      <c r="H128" s="15" t="s">
        <v>1802</v>
      </c>
      <c r="I128" s="15" t="s">
        <v>1803</v>
      </c>
      <c r="J128" s="15" t="s">
        <v>1804</v>
      </c>
      <c r="K128" s="15" t="s">
        <v>1805</v>
      </c>
      <c r="L128" s="15" t="s">
        <v>1806</v>
      </c>
      <c r="M128" s="15" t="s">
        <v>1807</v>
      </c>
      <c r="N128" s="15" t="s">
        <v>1808</v>
      </c>
      <c r="O128" s="15" t="s">
        <v>1809</v>
      </c>
      <c r="P128" s="17" t="s">
        <v>57</v>
      </c>
      <c r="Q128" s="23" t="s">
        <v>1408</v>
      </c>
      <c r="R128" s="23" t="s">
        <v>824</v>
      </c>
      <c r="S128" s="18" t="s">
        <v>1810</v>
      </c>
      <c r="T128" s="17" t="s">
        <v>42</v>
      </c>
      <c r="U128" s="19" t="s">
        <v>1811</v>
      </c>
      <c r="V128" s="17" t="s">
        <v>80</v>
      </c>
      <c r="W128" s="20">
        <f t="shared" si="3"/>
        <v>4</v>
      </c>
    </row>
    <row r="129" ht="51.0" customHeight="1">
      <c r="A129" s="24">
        <v>128.0</v>
      </c>
      <c r="B129" s="15" t="s">
        <v>1812</v>
      </c>
      <c r="C129" s="15" t="s">
        <v>1743</v>
      </c>
      <c r="D129" s="22"/>
      <c r="E129" s="16" t="s">
        <v>1813</v>
      </c>
      <c r="F129" s="15" t="s">
        <v>1814</v>
      </c>
      <c r="G129" s="15" t="s">
        <v>1815</v>
      </c>
      <c r="H129" s="15" t="s">
        <v>1816</v>
      </c>
      <c r="I129" s="15" t="s">
        <v>1817</v>
      </c>
      <c r="J129" s="15" t="s">
        <v>1818</v>
      </c>
      <c r="K129" s="15" t="s">
        <v>1819</v>
      </c>
      <c r="L129" s="15" t="s">
        <v>1820</v>
      </c>
      <c r="M129" s="15" t="s">
        <v>1820</v>
      </c>
      <c r="N129" s="15" t="s">
        <v>1821</v>
      </c>
      <c r="O129" s="15" t="s">
        <v>1822</v>
      </c>
      <c r="P129" s="17" t="s">
        <v>127</v>
      </c>
      <c r="Q129" s="23" t="s">
        <v>660</v>
      </c>
      <c r="R129" s="23" t="s">
        <v>824</v>
      </c>
      <c r="S129" s="19" t="s">
        <v>1823</v>
      </c>
      <c r="T129" s="17" t="s">
        <v>42</v>
      </c>
      <c r="U129" s="18" t="s">
        <v>1824</v>
      </c>
      <c r="V129" s="17" t="s">
        <v>80</v>
      </c>
      <c r="W129" s="20">
        <f t="shared" si="3"/>
        <v>4</v>
      </c>
    </row>
    <row r="130" ht="51.0" customHeight="1">
      <c r="A130" s="24">
        <v>129.0</v>
      </c>
      <c r="B130" s="15" t="s">
        <v>1825</v>
      </c>
      <c r="C130" s="15" t="s">
        <v>1743</v>
      </c>
      <c r="D130" s="22"/>
      <c r="E130" s="16" t="s">
        <v>1826</v>
      </c>
      <c r="F130" s="15" t="s">
        <v>1827</v>
      </c>
      <c r="G130" s="15" t="s">
        <v>1828</v>
      </c>
      <c r="H130" s="15" t="s">
        <v>1829</v>
      </c>
      <c r="I130" s="15" t="s">
        <v>1830</v>
      </c>
      <c r="J130" s="15" t="s">
        <v>1831</v>
      </c>
      <c r="K130" s="15" t="s">
        <v>1832</v>
      </c>
      <c r="L130" s="15" t="s">
        <v>1833</v>
      </c>
      <c r="M130" s="15" t="s">
        <v>1834</v>
      </c>
      <c r="N130" s="15" t="s">
        <v>1835</v>
      </c>
      <c r="O130" s="15" t="s">
        <v>1836</v>
      </c>
      <c r="P130" s="17" t="s">
        <v>57</v>
      </c>
      <c r="Q130" s="23" t="s">
        <v>570</v>
      </c>
      <c r="R130" s="23" t="s">
        <v>824</v>
      </c>
      <c r="S130" s="19" t="s">
        <v>1837</v>
      </c>
      <c r="T130" s="17" t="s">
        <v>42</v>
      </c>
      <c r="U130" s="19" t="s">
        <v>1838</v>
      </c>
      <c r="V130" s="17" t="s">
        <v>80</v>
      </c>
      <c r="W130" s="20">
        <f t="shared" si="3"/>
        <v>4</v>
      </c>
    </row>
    <row r="131" ht="51.0" customHeight="1">
      <c r="A131" s="24">
        <v>130.0</v>
      </c>
      <c r="B131" s="15" t="s">
        <v>1839</v>
      </c>
      <c r="C131" s="15" t="s">
        <v>1743</v>
      </c>
      <c r="D131" s="22"/>
      <c r="E131" s="16" t="s">
        <v>1840</v>
      </c>
      <c r="F131" s="15" t="s">
        <v>1841</v>
      </c>
      <c r="G131" s="15" t="s">
        <v>1842</v>
      </c>
      <c r="H131" s="15" t="s">
        <v>1843</v>
      </c>
      <c r="I131" s="15" t="s">
        <v>1844</v>
      </c>
      <c r="J131" s="15" t="s">
        <v>1845</v>
      </c>
      <c r="K131" s="15" t="s">
        <v>1846</v>
      </c>
      <c r="L131" s="15" t="s">
        <v>1847</v>
      </c>
      <c r="M131" s="15" t="s">
        <v>1848</v>
      </c>
      <c r="N131" s="15" t="s">
        <v>1849</v>
      </c>
      <c r="O131" s="15" t="s">
        <v>1850</v>
      </c>
      <c r="P131" s="17" t="s">
        <v>38</v>
      </c>
      <c r="Q131" s="23" t="s">
        <v>1408</v>
      </c>
      <c r="R131" s="23" t="s">
        <v>824</v>
      </c>
      <c r="S131" s="19" t="s">
        <v>1851</v>
      </c>
      <c r="T131" s="17" t="s">
        <v>42</v>
      </c>
      <c r="U131" s="19" t="s">
        <v>1852</v>
      </c>
      <c r="V131" s="17" t="s">
        <v>80</v>
      </c>
      <c r="W131" s="20">
        <f t="shared" si="3"/>
        <v>4</v>
      </c>
    </row>
    <row r="132" ht="51.0" customHeight="1">
      <c r="A132" s="24">
        <v>131.0</v>
      </c>
      <c r="B132" s="15" t="s">
        <v>1853</v>
      </c>
      <c r="C132" s="15" t="s">
        <v>1743</v>
      </c>
      <c r="D132" s="22"/>
      <c r="E132" s="16" t="s">
        <v>1854</v>
      </c>
      <c r="F132" s="15" t="s">
        <v>1855</v>
      </c>
      <c r="G132" s="15" t="s">
        <v>1856</v>
      </c>
      <c r="H132" s="15" t="s">
        <v>1857</v>
      </c>
      <c r="I132" s="15" t="s">
        <v>1858</v>
      </c>
      <c r="J132" s="15" t="s">
        <v>1859</v>
      </c>
      <c r="K132" s="15" t="s">
        <v>1860</v>
      </c>
      <c r="L132" s="15" t="s">
        <v>1861</v>
      </c>
      <c r="M132" s="15" t="s">
        <v>1862</v>
      </c>
      <c r="N132" s="15" t="s">
        <v>1863</v>
      </c>
      <c r="O132" s="15" t="s">
        <v>1864</v>
      </c>
      <c r="P132" s="17" t="s">
        <v>38</v>
      </c>
      <c r="Q132" s="23" t="s">
        <v>570</v>
      </c>
      <c r="R132" s="23" t="s">
        <v>824</v>
      </c>
      <c r="S132" s="19" t="s">
        <v>1865</v>
      </c>
      <c r="T132" s="17" t="s">
        <v>42</v>
      </c>
      <c r="U132" s="18" t="s">
        <v>1866</v>
      </c>
      <c r="V132" s="17" t="s">
        <v>80</v>
      </c>
      <c r="W132" s="20">
        <f t="shared" si="3"/>
        <v>4</v>
      </c>
    </row>
    <row r="133" ht="51.0" customHeight="1">
      <c r="A133" s="24">
        <v>132.0</v>
      </c>
      <c r="B133" s="15" t="s">
        <v>1867</v>
      </c>
      <c r="C133" s="15" t="s">
        <v>1743</v>
      </c>
      <c r="D133" s="22"/>
      <c r="E133" s="16" t="s">
        <v>1868</v>
      </c>
      <c r="F133" s="15" t="s">
        <v>1869</v>
      </c>
      <c r="G133" s="15" t="s">
        <v>1870</v>
      </c>
      <c r="H133" s="15" t="s">
        <v>1871</v>
      </c>
      <c r="I133" s="15" t="s">
        <v>1872</v>
      </c>
      <c r="J133" s="15" t="s">
        <v>1873</v>
      </c>
      <c r="K133" s="15" t="s">
        <v>1874</v>
      </c>
      <c r="L133" s="15" t="s">
        <v>1875</v>
      </c>
      <c r="M133" s="15" t="s">
        <v>1876</v>
      </c>
      <c r="N133" s="15" t="s">
        <v>1877</v>
      </c>
      <c r="O133" s="15" t="s">
        <v>1878</v>
      </c>
      <c r="P133" s="17" t="s">
        <v>57</v>
      </c>
      <c r="Q133" s="23" t="s">
        <v>617</v>
      </c>
      <c r="R133" s="23" t="s">
        <v>602</v>
      </c>
      <c r="S133" s="19" t="s">
        <v>1879</v>
      </c>
      <c r="T133" s="17" t="s">
        <v>42</v>
      </c>
      <c r="U133" s="19" t="s">
        <v>1880</v>
      </c>
      <c r="V133" s="17" t="s">
        <v>80</v>
      </c>
      <c r="W133" s="20">
        <f t="shared" si="3"/>
        <v>4</v>
      </c>
    </row>
    <row r="134" ht="51.0" customHeight="1">
      <c r="A134" s="24">
        <v>133.0</v>
      </c>
      <c r="B134" s="15" t="s">
        <v>1881</v>
      </c>
      <c r="C134" s="15" t="s">
        <v>1743</v>
      </c>
      <c r="D134" s="22"/>
      <c r="E134" s="16" t="s">
        <v>1882</v>
      </c>
      <c r="F134" s="15" t="s">
        <v>1883</v>
      </c>
      <c r="G134" s="15" t="s">
        <v>1884</v>
      </c>
      <c r="H134" s="15" t="s">
        <v>1885</v>
      </c>
      <c r="I134" s="15" t="s">
        <v>1886</v>
      </c>
      <c r="J134" s="15" t="s">
        <v>1611</v>
      </c>
      <c r="K134" s="15" t="s">
        <v>1887</v>
      </c>
      <c r="L134" s="15" t="s">
        <v>1888</v>
      </c>
      <c r="M134" s="15" t="s">
        <v>1889</v>
      </c>
      <c r="N134" s="15" t="s">
        <v>1890</v>
      </c>
      <c r="O134" s="15" t="s">
        <v>1891</v>
      </c>
      <c r="P134" s="17" t="s">
        <v>38</v>
      </c>
      <c r="Q134" s="23" t="s">
        <v>1408</v>
      </c>
      <c r="R134" s="23" t="s">
        <v>824</v>
      </c>
      <c r="S134" s="18" t="s">
        <v>1892</v>
      </c>
      <c r="T134" s="17" t="s">
        <v>42</v>
      </c>
      <c r="U134" s="18" t="s">
        <v>1893</v>
      </c>
      <c r="V134" s="17" t="s">
        <v>80</v>
      </c>
      <c r="W134" s="20">
        <f t="shared" si="3"/>
        <v>4</v>
      </c>
    </row>
    <row r="135" ht="51.0" customHeight="1">
      <c r="A135" s="24">
        <v>134.0</v>
      </c>
      <c r="B135" s="15" t="s">
        <v>1894</v>
      </c>
      <c r="C135" s="15" t="s">
        <v>1743</v>
      </c>
      <c r="D135" s="22"/>
      <c r="E135" s="16" t="s">
        <v>1895</v>
      </c>
      <c r="F135" s="15" t="s">
        <v>1896</v>
      </c>
      <c r="G135" s="15" t="s">
        <v>1897</v>
      </c>
      <c r="H135" s="15" t="s">
        <v>1898</v>
      </c>
      <c r="I135" s="15" t="s">
        <v>1899</v>
      </c>
      <c r="J135" s="15" t="s">
        <v>1900</v>
      </c>
      <c r="K135" s="15" t="s">
        <v>1901</v>
      </c>
      <c r="L135" s="15" t="s">
        <v>1902</v>
      </c>
      <c r="M135" s="15" t="s">
        <v>1903</v>
      </c>
      <c r="N135" s="15" t="s">
        <v>1904</v>
      </c>
      <c r="O135" s="15" t="s">
        <v>1905</v>
      </c>
      <c r="P135" s="17" t="s">
        <v>57</v>
      </c>
      <c r="Q135" s="23" t="s">
        <v>1476</v>
      </c>
      <c r="R135" s="23" t="s">
        <v>1295</v>
      </c>
      <c r="S135" s="18" t="s">
        <v>1906</v>
      </c>
      <c r="T135" s="17" t="s">
        <v>42</v>
      </c>
      <c r="U135" s="18" t="s">
        <v>1907</v>
      </c>
      <c r="V135" s="17" t="s">
        <v>80</v>
      </c>
      <c r="W135" s="20">
        <f t="shared" si="3"/>
        <v>4</v>
      </c>
    </row>
    <row r="136" ht="51.0" customHeight="1">
      <c r="A136" s="24">
        <v>135.0</v>
      </c>
      <c r="B136" s="15" t="s">
        <v>1908</v>
      </c>
      <c r="C136" s="15" t="s">
        <v>1743</v>
      </c>
      <c r="D136" s="22"/>
      <c r="E136" s="16" t="s">
        <v>1909</v>
      </c>
      <c r="F136" s="15" t="s">
        <v>815</v>
      </c>
      <c r="G136" s="15" t="s">
        <v>1910</v>
      </c>
      <c r="H136" s="15" t="s">
        <v>1911</v>
      </c>
      <c r="I136" s="15" t="s">
        <v>1912</v>
      </c>
      <c r="J136" s="15" t="s">
        <v>1913</v>
      </c>
      <c r="K136" s="15" t="s">
        <v>1914</v>
      </c>
      <c r="L136" s="15" t="s">
        <v>1915</v>
      </c>
      <c r="M136" s="15" t="s">
        <v>1916</v>
      </c>
      <c r="N136" s="15" t="s">
        <v>1917</v>
      </c>
      <c r="O136" s="15" t="s">
        <v>1918</v>
      </c>
      <c r="P136" s="17" t="s">
        <v>57</v>
      </c>
      <c r="Q136" s="23" t="s">
        <v>570</v>
      </c>
      <c r="R136" s="23" t="s">
        <v>824</v>
      </c>
      <c r="S136" s="19" t="s">
        <v>1919</v>
      </c>
      <c r="T136" s="17" t="s">
        <v>42</v>
      </c>
      <c r="U136" s="18" t="s">
        <v>1920</v>
      </c>
      <c r="V136" s="17" t="s">
        <v>80</v>
      </c>
      <c r="W136" s="20">
        <f t="shared" si="3"/>
        <v>4</v>
      </c>
    </row>
    <row r="137" ht="51.0" customHeight="1">
      <c r="A137" s="24">
        <v>136.0</v>
      </c>
      <c r="B137" s="15" t="s">
        <v>1921</v>
      </c>
      <c r="C137" s="15" t="s">
        <v>1743</v>
      </c>
      <c r="D137" s="22"/>
      <c r="E137" s="16" t="s">
        <v>1922</v>
      </c>
      <c r="F137" s="15" t="s">
        <v>1923</v>
      </c>
      <c r="G137" s="15" t="s">
        <v>1924</v>
      </c>
      <c r="H137" s="15" t="s">
        <v>1925</v>
      </c>
      <c r="I137" s="15" t="s">
        <v>1926</v>
      </c>
      <c r="J137" s="15" t="s">
        <v>1927</v>
      </c>
      <c r="K137" s="15" t="s">
        <v>1928</v>
      </c>
      <c r="L137" s="15" t="s">
        <v>1929</v>
      </c>
      <c r="M137" s="15" t="s">
        <v>1930</v>
      </c>
      <c r="N137" s="15" t="s">
        <v>1931</v>
      </c>
      <c r="O137" s="15" t="s">
        <v>1932</v>
      </c>
      <c r="P137" s="17" t="s">
        <v>38</v>
      </c>
      <c r="Q137" s="23" t="s">
        <v>823</v>
      </c>
      <c r="R137" s="23" t="s">
        <v>824</v>
      </c>
      <c r="S137" s="19" t="s">
        <v>1933</v>
      </c>
      <c r="T137" s="17" t="s">
        <v>42</v>
      </c>
      <c r="U137" s="18" t="s">
        <v>1934</v>
      </c>
      <c r="V137" s="17" t="s">
        <v>80</v>
      </c>
      <c r="W137" s="20">
        <f t="shared" si="3"/>
        <v>4</v>
      </c>
    </row>
    <row r="138" ht="51.0" customHeight="1">
      <c r="A138" s="24">
        <v>137.0</v>
      </c>
      <c r="B138" s="15" t="s">
        <v>1935</v>
      </c>
      <c r="C138" s="15" t="s">
        <v>1743</v>
      </c>
      <c r="D138" s="22"/>
      <c r="E138" s="16" t="s">
        <v>1936</v>
      </c>
      <c r="F138" s="15" t="s">
        <v>1937</v>
      </c>
      <c r="G138" s="15" t="s">
        <v>1938</v>
      </c>
      <c r="H138" s="15" t="s">
        <v>1939</v>
      </c>
      <c r="I138" s="15" t="s">
        <v>1940</v>
      </c>
      <c r="J138" s="15" t="s">
        <v>1941</v>
      </c>
      <c r="K138" s="15" t="s">
        <v>1942</v>
      </c>
      <c r="L138" s="15" t="s">
        <v>1943</v>
      </c>
      <c r="M138" s="15" t="s">
        <v>1221</v>
      </c>
      <c r="N138" s="15" t="s">
        <v>1944</v>
      </c>
      <c r="O138" s="15" t="s">
        <v>1945</v>
      </c>
      <c r="P138" s="17" t="s">
        <v>57</v>
      </c>
      <c r="Q138" s="23" t="s">
        <v>715</v>
      </c>
      <c r="R138" s="23" t="s">
        <v>824</v>
      </c>
      <c r="S138" s="19" t="s">
        <v>1946</v>
      </c>
      <c r="T138" s="17" t="s">
        <v>42</v>
      </c>
      <c r="U138" s="18" t="s">
        <v>1947</v>
      </c>
      <c r="V138" s="17" t="s">
        <v>80</v>
      </c>
      <c r="W138" s="20">
        <f t="shared" si="3"/>
        <v>4</v>
      </c>
    </row>
    <row r="139" ht="51.0" customHeight="1">
      <c r="A139" s="24">
        <v>138.0</v>
      </c>
      <c r="B139" s="15" t="s">
        <v>1948</v>
      </c>
      <c r="C139" s="15" t="s">
        <v>1743</v>
      </c>
      <c r="D139" s="22"/>
      <c r="E139" s="16" t="s">
        <v>1949</v>
      </c>
      <c r="F139" s="15" t="s">
        <v>1950</v>
      </c>
      <c r="G139" s="15" t="s">
        <v>1951</v>
      </c>
      <c r="H139" s="15" t="s">
        <v>1952</v>
      </c>
      <c r="I139" s="15" t="s">
        <v>1953</v>
      </c>
      <c r="J139" s="15" t="s">
        <v>1954</v>
      </c>
      <c r="K139" s="15" t="s">
        <v>1955</v>
      </c>
      <c r="L139" s="15" t="s">
        <v>1956</v>
      </c>
      <c r="M139" s="15" t="s">
        <v>1957</v>
      </c>
      <c r="N139" s="15" t="s">
        <v>1958</v>
      </c>
      <c r="O139" s="15" t="s">
        <v>1959</v>
      </c>
      <c r="P139" s="17" t="s">
        <v>57</v>
      </c>
      <c r="Q139" s="23" t="s">
        <v>660</v>
      </c>
      <c r="R139" s="23" t="s">
        <v>824</v>
      </c>
      <c r="S139" s="18" t="s">
        <v>1960</v>
      </c>
      <c r="T139" s="17" t="s">
        <v>42</v>
      </c>
      <c r="U139" s="18" t="s">
        <v>1961</v>
      </c>
      <c r="V139" s="17" t="s">
        <v>80</v>
      </c>
      <c r="W139" s="20">
        <f t="shared" si="3"/>
        <v>4</v>
      </c>
    </row>
    <row r="140" ht="51.0" customHeight="1">
      <c r="A140" s="24">
        <v>139.0</v>
      </c>
      <c r="B140" s="15" t="s">
        <v>1962</v>
      </c>
      <c r="C140" s="15" t="s">
        <v>1743</v>
      </c>
      <c r="D140" s="22"/>
      <c r="E140" s="16" t="s">
        <v>1963</v>
      </c>
      <c r="F140" s="15" t="s">
        <v>1964</v>
      </c>
      <c r="G140" s="15" t="s">
        <v>1965</v>
      </c>
      <c r="H140" s="15" t="s">
        <v>1966</v>
      </c>
      <c r="I140" s="15" t="s">
        <v>1967</v>
      </c>
      <c r="J140" s="15" t="s">
        <v>1968</v>
      </c>
      <c r="K140" s="15" t="s">
        <v>1969</v>
      </c>
      <c r="L140" s="15" t="s">
        <v>1970</v>
      </c>
      <c r="M140" s="15" t="s">
        <v>1971</v>
      </c>
      <c r="N140" s="15" t="s">
        <v>1972</v>
      </c>
      <c r="O140" s="15" t="s">
        <v>1973</v>
      </c>
      <c r="P140" s="17" t="s">
        <v>57</v>
      </c>
      <c r="Q140" s="23" t="s">
        <v>1974</v>
      </c>
      <c r="R140" s="23" t="s">
        <v>839</v>
      </c>
      <c r="S140" s="18" t="s">
        <v>1975</v>
      </c>
      <c r="T140" s="17" t="s">
        <v>42</v>
      </c>
      <c r="U140" s="18" t="s">
        <v>1976</v>
      </c>
      <c r="V140" s="17" t="s">
        <v>80</v>
      </c>
      <c r="W140" s="20">
        <f t="shared" si="3"/>
        <v>4</v>
      </c>
    </row>
    <row r="141" ht="51.0" customHeight="1">
      <c r="A141" s="24">
        <v>140.0</v>
      </c>
      <c r="B141" s="15" t="s">
        <v>1977</v>
      </c>
      <c r="C141" s="15" t="s">
        <v>1743</v>
      </c>
      <c r="D141" s="22"/>
      <c r="E141" s="16" t="s">
        <v>1978</v>
      </c>
      <c r="F141" s="15" t="s">
        <v>1979</v>
      </c>
      <c r="G141" s="15" t="s">
        <v>1980</v>
      </c>
      <c r="H141" s="15" t="s">
        <v>1981</v>
      </c>
      <c r="I141" s="15" t="s">
        <v>1982</v>
      </c>
      <c r="J141" s="15" t="s">
        <v>1983</v>
      </c>
      <c r="K141" s="15" t="s">
        <v>1984</v>
      </c>
      <c r="L141" s="15" t="s">
        <v>1985</v>
      </c>
      <c r="M141" s="15" t="s">
        <v>1986</v>
      </c>
      <c r="N141" s="15" t="s">
        <v>1987</v>
      </c>
      <c r="O141" s="15" t="s">
        <v>1988</v>
      </c>
      <c r="P141" s="17" t="s">
        <v>127</v>
      </c>
      <c r="Q141" s="23" t="s">
        <v>1989</v>
      </c>
      <c r="R141" s="23" t="s">
        <v>824</v>
      </c>
      <c r="S141" s="19" t="s">
        <v>1990</v>
      </c>
      <c r="T141" s="17" t="s">
        <v>42</v>
      </c>
      <c r="U141" s="19" t="s">
        <v>1991</v>
      </c>
      <c r="V141" s="17" t="s">
        <v>80</v>
      </c>
      <c r="W141" s="20">
        <f t="shared" si="3"/>
        <v>4</v>
      </c>
    </row>
    <row r="142" ht="51.0" customHeight="1">
      <c r="A142" s="24">
        <v>141.0</v>
      </c>
      <c r="B142" s="15" t="s">
        <v>1992</v>
      </c>
      <c r="C142" s="15" t="s">
        <v>1993</v>
      </c>
      <c r="D142" s="22"/>
      <c r="E142" s="16" t="s">
        <v>1994</v>
      </c>
      <c r="F142" s="15" t="s">
        <v>1995</v>
      </c>
      <c r="G142" s="15" t="s">
        <v>1996</v>
      </c>
      <c r="H142" s="15" t="s">
        <v>1997</v>
      </c>
      <c r="I142" s="15" t="s">
        <v>1998</v>
      </c>
      <c r="J142" s="15" t="s">
        <v>1999</v>
      </c>
      <c r="K142" s="15" t="s">
        <v>2000</v>
      </c>
      <c r="L142" s="15" t="s">
        <v>2001</v>
      </c>
      <c r="M142" s="15" t="s">
        <v>2002</v>
      </c>
      <c r="N142" s="15" t="s">
        <v>2003</v>
      </c>
      <c r="O142" s="15" t="s">
        <v>2004</v>
      </c>
      <c r="P142" s="17" t="s">
        <v>57</v>
      </c>
      <c r="Q142" s="23" t="s">
        <v>1476</v>
      </c>
      <c r="R142" s="23" t="s">
        <v>602</v>
      </c>
      <c r="S142" s="18" t="s">
        <v>2005</v>
      </c>
      <c r="T142" s="17" t="s">
        <v>42</v>
      </c>
      <c r="U142" s="18" t="s">
        <v>2006</v>
      </c>
      <c r="V142" s="17" t="s">
        <v>80</v>
      </c>
      <c r="W142" s="20">
        <f t="shared" si="3"/>
        <v>4</v>
      </c>
    </row>
    <row r="143" ht="51.0" customHeight="1">
      <c r="A143" s="24">
        <v>142.0</v>
      </c>
      <c r="B143" s="15" t="s">
        <v>2007</v>
      </c>
      <c r="C143" s="15" t="s">
        <v>1993</v>
      </c>
      <c r="D143" s="22"/>
      <c r="E143" s="16" t="s">
        <v>2008</v>
      </c>
      <c r="F143" s="15" t="s">
        <v>2009</v>
      </c>
      <c r="G143" s="15" t="s">
        <v>2010</v>
      </c>
      <c r="H143" s="15" t="s">
        <v>2011</v>
      </c>
      <c r="I143" s="15" t="s">
        <v>2012</v>
      </c>
      <c r="J143" s="15" t="s">
        <v>2013</v>
      </c>
      <c r="K143" s="15" t="s">
        <v>2014</v>
      </c>
      <c r="L143" s="15" t="s">
        <v>2015</v>
      </c>
      <c r="M143" s="15" t="s">
        <v>2016</v>
      </c>
      <c r="N143" s="15" t="s">
        <v>2017</v>
      </c>
      <c r="O143" s="15" t="s">
        <v>2018</v>
      </c>
      <c r="P143" s="17" t="s">
        <v>57</v>
      </c>
      <c r="Q143" s="23" t="s">
        <v>646</v>
      </c>
      <c r="R143" s="23" t="s">
        <v>824</v>
      </c>
      <c r="S143" s="18" t="s">
        <v>2019</v>
      </c>
      <c r="T143" s="17" t="s">
        <v>42</v>
      </c>
      <c r="U143" s="18" t="s">
        <v>2020</v>
      </c>
      <c r="V143" s="17" t="s">
        <v>80</v>
      </c>
      <c r="W143" s="20">
        <f t="shared" si="3"/>
        <v>4</v>
      </c>
    </row>
    <row r="144" ht="51.0" customHeight="1">
      <c r="A144" s="24">
        <v>143.0</v>
      </c>
      <c r="B144" s="15" t="s">
        <v>2021</v>
      </c>
      <c r="C144" s="15" t="s">
        <v>1993</v>
      </c>
      <c r="D144" s="22"/>
      <c r="E144" s="16" t="s">
        <v>2022</v>
      </c>
      <c r="F144" s="15" t="s">
        <v>2023</v>
      </c>
      <c r="G144" s="15" t="s">
        <v>2024</v>
      </c>
      <c r="H144" s="15" t="s">
        <v>2025</v>
      </c>
      <c r="I144" s="15" t="s">
        <v>2026</v>
      </c>
      <c r="J144" s="15" t="s">
        <v>2027</v>
      </c>
      <c r="K144" s="15" t="s">
        <v>2028</v>
      </c>
      <c r="L144" s="15" t="s">
        <v>2029</v>
      </c>
      <c r="M144" s="15" t="s">
        <v>2030</v>
      </c>
      <c r="N144" s="15" t="s">
        <v>2031</v>
      </c>
      <c r="O144" s="15" t="s">
        <v>2032</v>
      </c>
      <c r="P144" s="17" t="s">
        <v>57</v>
      </c>
      <c r="Q144" s="23" t="s">
        <v>660</v>
      </c>
      <c r="R144" s="23" t="s">
        <v>824</v>
      </c>
      <c r="S144" s="18" t="s">
        <v>2033</v>
      </c>
      <c r="T144" s="17" t="s">
        <v>42</v>
      </c>
      <c r="U144" s="18" t="s">
        <v>2034</v>
      </c>
      <c r="V144" s="17" t="s">
        <v>80</v>
      </c>
      <c r="W144" s="20">
        <f t="shared" si="3"/>
        <v>4</v>
      </c>
    </row>
    <row r="145" ht="51.0" customHeight="1">
      <c r="A145" s="24">
        <v>144.0</v>
      </c>
      <c r="B145" s="15" t="s">
        <v>2035</v>
      </c>
      <c r="C145" s="15" t="s">
        <v>1993</v>
      </c>
      <c r="D145" s="22"/>
      <c r="E145" s="16" t="s">
        <v>2036</v>
      </c>
      <c r="F145" s="15" t="s">
        <v>2037</v>
      </c>
      <c r="G145" s="15" t="s">
        <v>2038</v>
      </c>
      <c r="H145" s="15" t="s">
        <v>2039</v>
      </c>
      <c r="I145" s="15" t="s">
        <v>2040</v>
      </c>
      <c r="J145" s="15" t="s">
        <v>2041</v>
      </c>
      <c r="K145" s="15" t="s">
        <v>2042</v>
      </c>
      <c r="L145" s="15" t="s">
        <v>2043</v>
      </c>
      <c r="M145" s="15" t="s">
        <v>2044</v>
      </c>
      <c r="N145" s="15" t="s">
        <v>2045</v>
      </c>
      <c r="O145" s="15" t="s">
        <v>2046</v>
      </c>
      <c r="P145" s="17" t="s">
        <v>57</v>
      </c>
      <c r="Q145" s="23" t="s">
        <v>974</v>
      </c>
      <c r="R145" s="23" t="s">
        <v>602</v>
      </c>
      <c r="S145" s="18" t="s">
        <v>2047</v>
      </c>
      <c r="T145" s="17" t="s">
        <v>42</v>
      </c>
      <c r="U145" s="18" t="s">
        <v>2048</v>
      </c>
      <c r="V145" s="17" t="s">
        <v>80</v>
      </c>
      <c r="W145" s="20">
        <f t="shared" si="3"/>
        <v>4</v>
      </c>
    </row>
    <row r="146" ht="51.0" customHeight="1">
      <c r="A146" s="24">
        <v>145.0</v>
      </c>
      <c r="B146" s="15" t="s">
        <v>2049</v>
      </c>
      <c r="C146" s="15" t="s">
        <v>1993</v>
      </c>
      <c r="D146" s="22"/>
      <c r="E146" s="16" t="s">
        <v>2050</v>
      </c>
      <c r="F146" s="15" t="s">
        <v>2051</v>
      </c>
      <c r="G146" s="15" t="s">
        <v>2052</v>
      </c>
      <c r="H146" s="15" t="s">
        <v>2053</v>
      </c>
      <c r="I146" s="15" t="s">
        <v>2054</v>
      </c>
      <c r="J146" s="15" t="s">
        <v>2055</v>
      </c>
      <c r="K146" s="15" t="s">
        <v>2056</v>
      </c>
      <c r="L146" s="15" t="s">
        <v>2057</v>
      </c>
      <c r="M146" s="15" t="s">
        <v>2058</v>
      </c>
      <c r="N146" s="15" t="s">
        <v>2059</v>
      </c>
      <c r="O146" s="15" t="s">
        <v>2060</v>
      </c>
      <c r="P146" s="17" t="s">
        <v>57</v>
      </c>
      <c r="Q146" s="23" t="s">
        <v>646</v>
      </c>
      <c r="R146" s="23" t="s">
        <v>824</v>
      </c>
      <c r="S146" s="18" t="s">
        <v>2061</v>
      </c>
      <c r="T146" s="17" t="s">
        <v>42</v>
      </c>
      <c r="U146" s="18" t="s">
        <v>2062</v>
      </c>
      <c r="V146" s="17" t="s">
        <v>80</v>
      </c>
      <c r="W146" s="20">
        <f t="shared" si="3"/>
        <v>4</v>
      </c>
    </row>
    <row r="147" ht="51.0" customHeight="1">
      <c r="A147" s="24">
        <v>146.0</v>
      </c>
      <c r="B147" s="15" t="s">
        <v>2063</v>
      </c>
      <c r="C147" s="15" t="s">
        <v>1993</v>
      </c>
      <c r="D147" s="22"/>
      <c r="E147" s="16" t="s">
        <v>2064</v>
      </c>
      <c r="F147" s="15" t="s">
        <v>2065</v>
      </c>
      <c r="G147" s="15" t="s">
        <v>2066</v>
      </c>
      <c r="H147" s="15" t="s">
        <v>2067</v>
      </c>
      <c r="I147" s="15" t="s">
        <v>2068</v>
      </c>
      <c r="J147" s="15" t="s">
        <v>2069</v>
      </c>
      <c r="K147" s="15" t="s">
        <v>2070</v>
      </c>
      <c r="L147" s="15" t="s">
        <v>2071</v>
      </c>
      <c r="M147" s="15" t="s">
        <v>2072</v>
      </c>
      <c r="N147" s="15" t="s">
        <v>2073</v>
      </c>
      <c r="O147" s="15" t="s">
        <v>2074</v>
      </c>
      <c r="P147" s="17" t="s">
        <v>57</v>
      </c>
      <c r="Q147" s="23" t="s">
        <v>715</v>
      </c>
      <c r="R147" s="23" t="s">
        <v>824</v>
      </c>
      <c r="S147" s="19" t="s">
        <v>2075</v>
      </c>
      <c r="T147" s="17" t="s">
        <v>42</v>
      </c>
      <c r="U147" s="18" t="s">
        <v>2076</v>
      </c>
      <c r="V147" s="17" t="s">
        <v>80</v>
      </c>
      <c r="W147" s="20">
        <f t="shared" si="3"/>
        <v>4</v>
      </c>
    </row>
    <row r="148" ht="51.0" customHeight="1">
      <c r="A148" s="24">
        <v>147.0</v>
      </c>
      <c r="B148" s="15" t="s">
        <v>2077</v>
      </c>
      <c r="C148" s="15" t="s">
        <v>1993</v>
      </c>
      <c r="D148" s="22"/>
      <c r="E148" s="16" t="s">
        <v>2078</v>
      </c>
      <c r="F148" s="15" t="s">
        <v>2079</v>
      </c>
      <c r="G148" s="15" t="s">
        <v>2080</v>
      </c>
      <c r="H148" s="15" t="s">
        <v>2081</v>
      </c>
      <c r="I148" s="15" t="s">
        <v>2082</v>
      </c>
      <c r="J148" s="15" t="s">
        <v>2083</v>
      </c>
      <c r="K148" s="15" t="s">
        <v>2084</v>
      </c>
      <c r="L148" s="15" t="s">
        <v>2085</v>
      </c>
      <c r="M148" s="15" t="s">
        <v>2086</v>
      </c>
      <c r="N148" s="15" t="s">
        <v>2087</v>
      </c>
      <c r="O148" s="15" t="s">
        <v>2088</v>
      </c>
      <c r="P148" s="17" t="s">
        <v>57</v>
      </c>
      <c r="Q148" s="23" t="s">
        <v>646</v>
      </c>
      <c r="R148" s="23" t="s">
        <v>824</v>
      </c>
      <c r="S148" s="18" t="s">
        <v>2089</v>
      </c>
      <c r="T148" s="17" t="s">
        <v>42</v>
      </c>
      <c r="U148" s="19" t="s">
        <v>2090</v>
      </c>
      <c r="V148" s="17" t="s">
        <v>80</v>
      </c>
      <c r="W148" s="20">
        <f t="shared" si="3"/>
        <v>4</v>
      </c>
    </row>
    <row r="149" ht="51.0" customHeight="1">
      <c r="A149" s="24">
        <v>148.0</v>
      </c>
      <c r="B149" s="15" t="s">
        <v>2091</v>
      </c>
      <c r="C149" s="15" t="s">
        <v>1993</v>
      </c>
      <c r="D149" s="22"/>
      <c r="E149" s="16" t="s">
        <v>2092</v>
      </c>
      <c r="F149" s="15" t="s">
        <v>2093</v>
      </c>
      <c r="G149" s="15" t="s">
        <v>2094</v>
      </c>
      <c r="H149" s="15" t="s">
        <v>2095</v>
      </c>
      <c r="I149" s="15" t="s">
        <v>2096</v>
      </c>
      <c r="J149" s="15" t="s">
        <v>2097</v>
      </c>
      <c r="K149" s="15" t="s">
        <v>2098</v>
      </c>
      <c r="L149" s="15" t="s">
        <v>2099</v>
      </c>
      <c r="M149" s="15" t="s">
        <v>2100</v>
      </c>
      <c r="N149" s="15" t="s">
        <v>2101</v>
      </c>
      <c r="O149" s="15" t="s">
        <v>2102</v>
      </c>
      <c r="P149" s="17" t="s">
        <v>57</v>
      </c>
      <c r="Q149" s="23" t="s">
        <v>1476</v>
      </c>
      <c r="R149" s="23" t="s">
        <v>839</v>
      </c>
      <c r="S149" s="19" t="s">
        <v>2103</v>
      </c>
      <c r="T149" s="17" t="s">
        <v>42</v>
      </c>
      <c r="U149" s="18" t="s">
        <v>2104</v>
      </c>
      <c r="V149" s="17" t="s">
        <v>80</v>
      </c>
      <c r="W149" s="20">
        <f t="shared" si="3"/>
        <v>4</v>
      </c>
    </row>
    <row r="150" ht="51.0" customHeight="1">
      <c r="A150" s="24">
        <v>149.0</v>
      </c>
      <c r="B150" s="15" t="s">
        <v>2105</v>
      </c>
      <c r="C150" s="15" t="s">
        <v>1993</v>
      </c>
      <c r="D150" s="22"/>
      <c r="E150" s="16" t="s">
        <v>2106</v>
      </c>
      <c r="F150" s="15" t="s">
        <v>2107</v>
      </c>
      <c r="G150" s="15" t="s">
        <v>2108</v>
      </c>
      <c r="H150" s="15" t="s">
        <v>2109</v>
      </c>
      <c r="I150" s="15" t="s">
        <v>2110</v>
      </c>
      <c r="J150" s="15" t="s">
        <v>2111</v>
      </c>
      <c r="K150" s="15" t="s">
        <v>2112</v>
      </c>
      <c r="L150" s="15" t="s">
        <v>2113</v>
      </c>
      <c r="M150" s="15" t="s">
        <v>2114</v>
      </c>
      <c r="N150" s="15" t="s">
        <v>2115</v>
      </c>
      <c r="O150" s="15" t="s">
        <v>2116</v>
      </c>
      <c r="P150" s="17" t="s">
        <v>57</v>
      </c>
      <c r="Q150" s="23" t="s">
        <v>740</v>
      </c>
      <c r="R150" s="23" t="s">
        <v>839</v>
      </c>
      <c r="S150" s="19" t="s">
        <v>2117</v>
      </c>
      <c r="T150" s="17" t="s">
        <v>42</v>
      </c>
      <c r="U150" s="18" t="s">
        <v>2118</v>
      </c>
      <c r="V150" s="17" t="s">
        <v>80</v>
      </c>
      <c r="W150" s="20">
        <f t="shared" si="3"/>
        <v>4</v>
      </c>
    </row>
    <row r="151" ht="51.0" customHeight="1">
      <c r="A151" s="24">
        <v>150.0</v>
      </c>
      <c r="B151" s="15" t="s">
        <v>2119</v>
      </c>
      <c r="C151" s="15" t="s">
        <v>1993</v>
      </c>
      <c r="D151" s="22"/>
      <c r="E151" s="16" t="s">
        <v>2120</v>
      </c>
      <c r="F151" s="15" t="s">
        <v>2121</v>
      </c>
      <c r="G151" s="15" t="s">
        <v>2122</v>
      </c>
      <c r="H151" s="15" t="s">
        <v>2123</v>
      </c>
      <c r="I151" s="15" t="s">
        <v>2124</v>
      </c>
      <c r="J151" s="15" t="s">
        <v>2125</v>
      </c>
      <c r="K151" s="15" t="s">
        <v>2126</v>
      </c>
      <c r="L151" s="15" t="s">
        <v>2127</v>
      </c>
      <c r="M151" s="15" t="s">
        <v>2128</v>
      </c>
      <c r="N151" s="15" t="s">
        <v>2129</v>
      </c>
      <c r="O151" s="15" t="s">
        <v>2130</v>
      </c>
      <c r="P151" s="17" t="s">
        <v>57</v>
      </c>
      <c r="Q151" s="23" t="s">
        <v>1712</v>
      </c>
      <c r="R151" s="23" t="s">
        <v>824</v>
      </c>
      <c r="S151" s="18" t="s">
        <v>2131</v>
      </c>
      <c r="T151" s="17" t="s">
        <v>42</v>
      </c>
      <c r="U151" s="19" t="s">
        <v>2132</v>
      </c>
      <c r="V151" s="17" t="s">
        <v>80</v>
      </c>
      <c r="W151" s="20">
        <f t="shared" si="3"/>
        <v>4</v>
      </c>
    </row>
    <row r="152" ht="51.0" customHeight="1">
      <c r="A152" s="24">
        <v>151.0</v>
      </c>
      <c r="B152" s="15" t="s">
        <v>2133</v>
      </c>
      <c r="C152" s="15" t="s">
        <v>2134</v>
      </c>
      <c r="D152" s="22"/>
      <c r="E152" s="16" t="s">
        <v>2135</v>
      </c>
      <c r="F152" s="15" t="s">
        <v>2136</v>
      </c>
      <c r="G152" s="15" t="s">
        <v>2137</v>
      </c>
      <c r="H152" s="15" t="s">
        <v>2138</v>
      </c>
      <c r="I152" s="15" t="s">
        <v>2139</v>
      </c>
      <c r="J152" s="15" t="s">
        <v>2140</v>
      </c>
      <c r="K152" s="15" t="s">
        <v>2141</v>
      </c>
      <c r="L152" s="15" t="s">
        <v>2142</v>
      </c>
      <c r="M152" s="15" t="s">
        <v>2143</v>
      </c>
      <c r="N152" s="15" t="s">
        <v>2144</v>
      </c>
      <c r="O152" s="15" t="s">
        <v>2145</v>
      </c>
      <c r="P152" s="17" t="s">
        <v>57</v>
      </c>
      <c r="Q152" s="23" t="s">
        <v>1280</v>
      </c>
      <c r="R152" s="23" t="s">
        <v>839</v>
      </c>
      <c r="S152" s="19" t="s">
        <v>2146</v>
      </c>
      <c r="T152" s="17" t="s">
        <v>42</v>
      </c>
      <c r="U152" s="18" t="s">
        <v>2147</v>
      </c>
      <c r="V152" s="17" t="s">
        <v>80</v>
      </c>
      <c r="W152" s="20">
        <f t="shared" si="3"/>
        <v>4</v>
      </c>
    </row>
    <row r="153" ht="51.0" customHeight="1">
      <c r="A153" s="24">
        <v>152.0</v>
      </c>
      <c r="B153" s="15" t="s">
        <v>2148</v>
      </c>
      <c r="C153" s="15" t="s">
        <v>2134</v>
      </c>
      <c r="D153" s="22"/>
      <c r="E153" s="16" t="s">
        <v>2149</v>
      </c>
      <c r="F153" s="15" t="s">
        <v>2150</v>
      </c>
      <c r="G153" s="15" t="s">
        <v>2151</v>
      </c>
      <c r="H153" s="15" t="s">
        <v>2152</v>
      </c>
      <c r="I153" s="15" t="s">
        <v>2153</v>
      </c>
      <c r="J153" s="15" t="s">
        <v>2154</v>
      </c>
      <c r="K153" s="15" t="s">
        <v>2155</v>
      </c>
      <c r="L153" s="15" t="s">
        <v>2156</v>
      </c>
      <c r="M153" s="15" t="s">
        <v>2157</v>
      </c>
      <c r="N153" s="15" t="s">
        <v>2158</v>
      </c>
      <c r="O153" s="15" t="s">
        <v>2159</v>
      </c>
      <c r="P153" s="17" t="s">
        <v>127</v>
      </c>
      <c r="Q153" s="23" t="s">
        <v>646</v>
      </c>
      <c r="R153" s="23" t="s">
        <v>824</v>
      </c>
      <c r="S153" s="18" t="s">
        <v>2160</v>
      </c>
      <c r="T153" s="17" t="s">
        <v>42</v>
      </c>
      <c r="U153" s="19" t="s">
        <v>2161</v>
      </c>
      <c r="V153" s="17" t="s">
        <v>80</v>
      </c>
      <c r="W153" s="20">
        <f t="shared" si="3"/>
        <v>4</v>
      </c>
    </row>
    <row r="154" ht="51.0" customHeight="1">
      <c r="A154" s="24">
        <v>153.0</v>
      </c>
      <c r="B154" s="15" t="s">
        <v>2162</v>
      </c>
      <c r="C154" s="15" t="s">
        <v>2134</v>
      </c>
      <c r="D154" s="22"/>
      <c r="E154" s="16" t="s">
        <v>2163</v>
      </c>
      <c r="F154" s="15" t="s">
        <v>2164</v>
      </c>
      <c r="G154" s="15" t="s">
        <v>2165</v>
      </c>
      <c r="H154" s="15" t="s">
        <v>2166</v>
      </c>
      <c r="I154" s="15" t="s">
        <v>2167</v>
      </c>
      <c r="J154" s="15" t="s">
        <v>2168</v>
      </c>
      <c r="K154" s="15" t="s">
        <v>2169</v>
      </c>
      <c r="L154" s="15" t="s">
        <v>773</v>
      </c>
      <c r="M154" s="15" t="s">
        <v>2170</v>
      </c>
      <c r="N154" s="15" t="s">
        <v>2171</v>
      </c>
      <c r="O154" s="15" t="s">
        <v>2172</v>
      </c>
      <c r="P154" s="17" t="s">
        <v>38</v>
      </c>
      <c r="Q154" s="23" t="s">
        <v>585</v>
      </c>
      <c r="R154" s="23" t="s">
        <v>602</v>
      </c>
      <c r="S154" s="18" t="s">
        <v>2173</v>
      </c>
      <c r="T154" s="17" t="s">
        <v>96</v>
      </c>
      <c r="U154" s="19" t="s">
        <v>2174</v>
      </c>
      <c r="V154" s="20"/>
      <c r="W154" s="20"/>
    </row>
    <row r="155" ht="51.0" customHeight="1">
      <c r="A155" s="24">
        <v>154.0</v>
      </c>
      <c r="B155" s="15" t="s">
        <v>2175</v>
      </c>
      <c r="C155" s="15" t="s">
        <v>2134</v>
      </c>
      <c r="D155" s="22"/>
      <c r="E155" s="16" t="s">
        <v>2176</v>
      </c>
      <c r="F155" s="15" t="s">
        <v>2177</v>
      </c>
      <c r="G155" s="15" t="s">
        <v>2178</v>
      </c>
      <c r="H155" s="15" t="s">
        <v>2179</v>
      </c>
      <c r="I155" s="15" t="s">
        <v>2180</v>
      </c>
      <c r="J155" s="15" t="s">
        <v>2181</v>
      </c>
      <c r="K155" s="15" t="s">
        <v>2182</v>
      </c>
      <c r="L155" s="15" t="s">
        <v>793</v>
      </c>
      <c r="M155" s="15" t="s">
        <v>2183</v>
      </c>
      <c r="N155" s="15" t="s">
        <v>2184</v>
      </c>
      <c r="O155" s="15" t="s">
        <v>2185</v>
      </c>
      <c r="P155" s="17" t="s">
        <v>38</v>
      </c>
      <c r="Q155" s="23" t="s">
        <v>617</v>
      </c>
      <c r="R155" s="23" t="s">
        <v>602</v>
      </c>
      <c r="S155" s="18" t="s">
        <v>2186</v>
      </c>
      <c r="T155" s="17" t="s">
        <v>42</v>
      </c>
      <c r="U155" s="19" t="s">
        <v>2187</v>
      </c>
      <c r="V155" s="17" t="s">
        <v>80</v>
      </c>
      <c r="W155" s="20">
        <f t="shared" ref="W155:W157" si="4">VLOOKUP($T155, $AA$1:$AC$7, 3, FALSE)</f>
        <v>4</v>
      </c>
    </row>
    <row r="156" ht="51.0" customHeight="1">
      <c r="A156" s="24">
        <v>155.0</v>
      </c>
      <c r="B156" s="15" t="s">
        <v>2188</v>
      </c>
      <c r="C156" s="15" t="s">
        <v>2134</v>
      </c>
      <c r="D156" s="22"/>
      <c r="E156" s="16" t="s">
        <v>2189</v>
      </c>
      <c r="F156" s="15" t="s">
        <v>2121</v>
      </c>
      <c r="G156" s="15" t="s">
        <v>2190</v>
      </c>
      <c r="H156" s="15" t="s">
        <v>2191</v>
      </c>
      <c r="I156" s="15" t="s">
        <v>1103</v>
      </c>
      <c r="J156" s="15" t="s">
        <v>2192</v>
      </c>
      <c r="K156" s="15" t="s">
        <v>2193</v>
      </c>
      <c r="L156" s="15" t="s">
        <v>2194</v>
      </c>
      <c r="M156" s="15" t="s">
        <v>2195</v>
      </c>
      <c r="N156" s="15" t="s">
        <v>2196</v>
      </c>
      <c r="O156" s="15" t="s">
        <v>2197</v>
      </c>
      <c r="P156" s="17" t="s">
        <v>127</v>
      </c>
      <c r="Q156" s="23" t="s">
        <v>646</v>
      </c>
      <c r="R156" s="23" t="s">
        <v>824</v>
      </c>
      <c r="S156" s="19" t="s">
        <v>2198</v>
      </c>
      <c r="T156" s="17" t="s">
        <v>42</v>
      </c>
      <c r="U156" s="18" t="s">
        <v>2199</v>
      </c>
      <c r="V156" s="17" t="s">
        <v>80</v>
      </c>
      <c r="W156" s="20">
        <f t="shared" si="4"/>
        <v>4</v>
      </c>
    </row>
    <row r="157" ht="51.0" customHeight="1">
      <c r="A157" s="24">
        <v>156.0</v>
      </c>
      <c r="B157" s="15" t="s">
        <v>2200</v>
      </c>
      <c r="C157" s="15" t="s">
        <v>2134</v>
      </c>
      <c r="D157" s="22"/>
      <c r="E157" s="16" t="s">
        <v>2201</v>
      </c>
      <c r="F157" s="15" t="s">
        <v>773</v>
      </c>
      <c r="G157" s="15" t="s">
        <v>2202</v>
      </c>
      <c r="H157" s="15" t="s">
        <v>2203</v>
      </c>
      <c r="I157" s="15" t="s">
        <v>482</v>
      </c>
      <c r="J157" s="15" t="s">
        <v>2204</v>
      </c>
      <c r="K157" s="15" t="s">
        <v>2205</v>
      </c>
      <c r="L157" s="15" t="s">
        <v>2206</v>
      </c>
      <c r="M157" s="15" t="s">
        <v>2207</v>
      </c>
      <c r="N157" s="15" t="s">
        <v>2208</v>
      </c>
      <c r="O157" s="15" t="s">
        <v>2209</v>
      </c>
      <c r="P157" s="17" t="s">
        <v>127</v>
      </c>
      <c r="Q157" s="23" t="s">
        <v>646</v>
      </c>
      <c r="R157" s="23" t="s">
        <v>824</v>
      </c>
      <c r="S157" s="18" t="s">
        <v>2210</v>
      </c>
      <c r="T157" s="17" t="s">
        <v>42</v>
      </c>
      <c r="U157" s="18" t="s">
        <v>2211</v>
      </c>
      <c r="V157" s="17" t="s">
        <v>80</v>
      </c>
      <c r="W157" s="20">
        <f t="shared" si="4"/>
        <v>4</v>
      </c>
    </row>
    <row r="158" ht="51.0" customHeight="1">
      <c r="A158" s="24">
        <v>157.0</v>
      </c>
      <c r="B158" s="15" t="s">
        <v>2212</v>
      </c>
      <c r="C158" s="15" t="s">
        <v>2134</v>
      </c>
      <c r="D158" s="22"/>
      <c r="E158" s="16" t="s">
        <v>2213</v>
      </c>
      <c r="F158" s="15" t="s">
        <v>2214</v>
      </c>
      <c r="G158" s="15" t="s">
        <v>2215</v>
      </c>
      <c r="H158" s="15" t="s">
        <v>2216</v>
      </c>
      <c r="I158" s="15" t="s">
        <v>2217</v>
      </c>
      <c r="J158" s="15" t="s">
        <v>2218</v>
      </c>
      <c r="K158" s="15" t="s">
        <v>2219</v>
      </c>
      <c r="L158" s="15" t="s">
        <v>2220</v>
      </c>
      <c r="M158" s="15" t="s">
        <v>2221</v>
      </c>
      <c r="N158" s="15" t="s">
        <v>2222</v>
      </c>
      <c r="O158" s="15" t="s">
        <v>2223</v>
      </c>
      <c r="P158" s="17" t="s">
        <v>38</v>
      </c>
      <c r="Q158" s="23" t="s">
        <v>1974</v>
      </c>
      <c r="R158" s="23" t="s">
        <v>602</v>
      </c>
      <c r="S158" s="19" t="s">
        <v>2224</v>
      </c>
      <c r="T158" s="17" t="s">
        <v>96</v>
      </c>
      <c r="U158" s="19" t="s">
        <v>2225</v>
      </c>
      <c r="V158" s="20"/>
      <c r="W158" s="20"/>
    </row>
    <row r="159" ht="51.0" customHeight="1">
      <c r="A159" s="24">
        <v>158.0</v>
      </c>
      <c r="B159" s="15" t="s">
        <v>2226</v>
      </c>
      <c r="C159" s="15" t="s">
        <v>2134</v>
      </c>
      <c r="D159" s="22"/>
      <c r="E159" s="16" t="s">
        <v>2227</v>
      </c>
      <c r="F159" s="15" t="s">
        <v>2228</v>
      </c>
      <c r="G159" s="15" t="s">
        <v>2229</v>
      </c>
      <c r="H159" s="15" t="s">
        <v>2230</v>
      </c>
      <c r="I159" s="15" t="s">
        <v>2231</v>
      </c>
      <c r="J159" s="15" t="s">
        <v>2232</v>
      </c>
      <c r="K159" s="15" t="s">
        <v>2233</v>
      </c>
      <c r="L159" s="15" t="s">
        <v>2234</v>
      </c>
      <c r="M159" s="15" t="s">
        <v>2235</v>
      </c>
      <c r="N159" s="15" t="s">
        <v>2236</v>
      </c>
      <c r="O159" s="15" t="s">
        <v>2237</v>
      </c>
      <c r="P159" s="17" t="s">
        <v>38</v>
      </c>
      <c r="Q159" s="23" t="s">
        <v>740</v>
      </c>
      <c r="R159" s="23" t="s">
        <v>824</v>
      </c>
      <c r="S159" s="19" t="s">
        <v>2238</v>
      </c>
      <c r="T159" s="17" t="s">
        <v>42</v>
      </c>
      <c r="U159" s="18" t="s">
        <v>2239</v>
      </c>
      <c r="V159" s="17" t="s">
        <v>80</v>
      </c>
      <c r="W159" s="20">
        <f t="shared" ref="W159:W161" si="5">VLOOKUP($T159, $AA$1:$AC$7, 3, FALSE)</f>
        <v>4</v>
      </c>
    </row>
    <row r="160" ht="51.0" customHeight="1">
      <c r="A160" s="24">
        <v>159.0</v>
      </c>
      <c r="B160" s="15" t="s">
        <v>2240</v>
      </c>
      <c r="C160" s="15" t="s">
        <v>2134</v>
      </c>
      <c r="D160" s="22"/>
      <c r="E160" s="16" t="s">
        <v>2241</v>
      </c>
      <c r="F160" s="15" t="s">
        <v>2242</v>
      </c>
      <c r="G160" s="15" t="s">
        <v>2243</v>
      </c>
      <c r="H160" s="15" t="s">
        <v>2244</v>
      </c>
      <c r="I160" s="15" t="s">
        <v>2245</v>
      </c>
      <c r="J160" s="15" t="s">
        <v>2246</v>
      </c>
      <c r="K160" s="15" t="s">
        <v>2247</v>
      </c>
      <c r="L160" s="15" t="s">
        <v>2248</v>
      </c>
      <c r="M160" s="15" t="s">
        <v>2249</v>
      </c>
      <c r="N160" s="15" t="s">
        <v>2250</v>
      </c>
      <c r="O160" s="15" t="s">
        <v>2251</v>
      </c>
      <c r="P160" s="17" t="s">
        <v>127</v>
      </c>
      <c r="Q160" s="23" t="s">
        <v>646</v>
      </c>
      <c r="R160" s="23" t="s">
        <v>839</v>
      </c>
      <c r="S160" s="18" t="s">
        <v>2252</v>
      </c>
      <c r="T160" s="17" t="s">
        <v>42</v>
      </c>
      <c r="U160" s="18" t="s">
        <v>2253</v>
      </c>
      <c r="V160" s="17" t="s">
        <v>80</v>
      </c>
      <c r="W160" s="20">
        <f t="shared" si="5"/>
        <v>4</v>
      </c>
    </row>
    <row r="161" ht="51.0" customHeight="1">
      <c r="A161" s="24">
        <v>160.0</v>
      </c>
      <c r="B161" s="15" t="s">
        <v>2254</v>
      </c>
      <c r="C161" s="15" t="s">
        <v>2134</v>
      </c>
      <c r="D161" s="22"/>
      <c r="E161" s="16" t="s">
        <v>2255</v>
      </c>
      <c r="F161" s="15" t="s">
        <v>2256</v>
      </c>
      <c r="G161" s="15" t="s">
        <v>2257</v>
      </c>
      <c r="H161" s="15" t="s">
        <v>2258</v>
      </c>
      <c r="I161" s="15" t="s">
        <v>2259</v>
      </c>
      <c r="J161" s="15" t="s">
        <v>2260</v>
      </c>
      <c r="K161" s="15" t="s">
        <v>2261</v>
      </c>
      <c r="L161" s="15" t="s">
        <v>2262</v>
      </c>
      <c r="M161" s="15" t="s">
        <v>2263</v>
      </c>
      <c r="N161" s="15" t="s">
        <v>2264</v>
      </c>
      <c r="O161" s="15" t="s">
        <v>2265</v>
      </c>
      <c r="P161" s="17" t="s">
        <v>57</v>
      </c>
      <c r="Q161" s="23" t="s">
        <v>715</v>
      </c>
      <c r="R161" s="23" t="s">
        <v>839</v>
      </c>
      <c r="S161" s="19" t="s">
        <v>2266</v>
      </c>
      <c r="T161" s="17" t="s">
        <v>42</v>
      </c>
      <c r="U161" s="18" t="s">
        <v>2267</v>
      </c>
      <c r="V161" s="17" t="s">
        <v>80</v>
      </c>
      <c r="W161" s="20">
        <f t="shared" si="5"/>
        <v>4</v>
      </c>
    </row>
    <row r="162" ht="51.0" customHeight="1">
      <c r="A162" s="24">
        <v>161.0</v>
      </c>
      <c r="B162" s="15" t="s">
        <v>2268</v>
      </c>
      <c r="C162" s="15" t="s">
        <v>2134</v>
      </c>
      <c r="D162" s="22"/>
      <c r="E162" s="16" t="s">
        <v>2269</v>
      </c>
      <c r="F162" s="15" t="s">
        <v>2270</v>
      </c>
      <c r="G162" s="15" t="s">
        <v>2257</v>
      </c>
      <c r="H162" s="15" t="s">
        <v>2271</v>
      </c>
      <c r="I162" s="15" t="s">
        <v>2272</v>
      </c>
      <c r="J162" s="15" t="s">
        <v>2273</v>
      </c>
      <c r="K162" s="15" t="s">
        <v>2274</v>
      </c>
      <c r="L162" s="15" t="s">
        <v>2275</v>
      </c>
      <c r="M162" s="15" t="s">
        <v>2276</v>
      </c>
      <c r="N162" s="15" t="s">
        <v>2277</v>
      </c>
      <c r="O162" s="15" t="s">
        <v>2278</v>
      </c>
      <c r="P162" s="17" t="s">
        <v>57</v>
      </c>
      <c r="Q162" s="23" t="s">
        <v>1476</v>
      </c>
      <c r="R162" s="23" t="s">
        <v>602</v>
      </c>
      <c r="S162" s="18" t="s">
        <v>2279</v>
      </c>
      <c r="T162" s="17" t="s">
        <v>96</v>
      </c>
      <c r="U162" s="18" t="s">
        <v>2280</v>
      </c>
      <c r="V162" s="20"/>
      <c r="W162" s="20"/>
    </row>
    <row r="163" ht="51.0" customHeight="1">
      <c r="A163" s="24">
        <v>162.0</v>
      </c>
      <c r="B163" s="15" t="s">
        <v>2281</v>
      </c>
      <c r="C163" s="15" t="s">
        <v>2134</v>
      </c>
      <c r="D163" s="22"/>
      <c r="E163" s="16" t="s">
        <v>2282</v>
      </c>
      <c r="F163" s="15" t="s">
        <v>2283</v>
      </c>
      <c r="G163" s="15" t="s">
        <v>2284</v>
      </c>
      <c r="H163" s="15" t="s">
        <v>2285</v>
      </c>
      <c r="I163" s="15" t="s">
        <v>2286</v>
      </c>
      <c r="J163" s="15" t="s">
        <v>2287</v>
      </c>
      <c r="K163" s="15" t="s">
        <v>2288</v>
      </c>
      <c r="L163" s="15" t="s">
        <v>2289</v>
      </c>
      <c r="M163" s="15" t="s">
        <v>2290</v>
      </c>
      <c r="N163" s="15" t="s">
        <v>2291</v>
      </c>
      <c r="O163" s="15" t="s">
        <v>2292</v>
      </c>
      <c r="P163" s="17" t="s">
        <v>38</v>
      </c>
      <c r="Q163" s="23" t="s">
        <v>715</v>
      </c>
      <c r="R163" s="23" t="s">
        <v>824</v>
      </c>
      <c r="S163" s="19" t="s">
        <v>2293</v>
      </c>
      <c r="T163" s="17" t="s">
        <v>42</v>
      </c>
      <c r="U163" s="19" t="s">
        <v>2294</v>
      </c>
      <c r="V163" s="17" t="s">
        <v>80</v>
      </c>
      <c r="W163" s="20">
        <f t="shared" ref="W163:W165" si="6">VLOOKUP($T163, $AA$1:$AC$7, 3, FALSE)</f>
        <v>4</v>
      </c>
    </row>
    <row r="164" ht="51.0" customHeight="1">
      <c r="A164" s="24">
        <v>163.0</v>
      </c>
      <c r="B164" s="15" t="s">
        <v>2295</v>
      </c>
      <c r="C164" s="15" t="s">
        <v>2134</v>
      </c>
      <c r="D164" s="22"/>
      <c r="E164" s="16" t="s">
        <v>2296</v>
      </c>
      <c r="F164" s="15" t="s">
        <v>2297</v>
      </c>
      <c r="G164" s="15" t="s">
        <v>2298</v>
      </c>
      <c r="H164" s="15" t="s">
        <v>2299</v>
      </c>
      <c r="I164" s="15" t="s">
        <v>2300</v>
      </c>
      <c r="J164" s="15" t="s">
        <v>2301</v>
      </c>
      <c r="K164" s="15" t="s">
        <v>2302</v>
      </c>
      <c r="L164" s="15" t="s">
        <v>2303</v>
      </c>
      <c r="M164" s="15" t="s">
        <v>2304</v>
      </c>
      <c r="N164" s="15" t="s">
        <v>2305</v>
      </c>
      <c r="O164" s="15" t="s">
        <v>2306</v>
      </c>
      <c r="P164" s="17" t="s">
        <v>57</v>
      </c>
      <c r="Q164" s="23" t="s">
        <v>715</v>
      </c>
      <c r="R164" s="23" t="s">
        <v>824</v>
      </c>
      <c r="S164" s="18" t="s">
        <v>2307</v>
      </c>
      <c r="T164" s="17" t="s">
        <v>42</v>
      </c>
      <c r="U164" s="19" t="s">
        <v>2308</v>
      </c>
      <c r="V164" s="17" t="s">
        <v>80</v>
      </c>
      <c r="W164" s="20">
        <f t="shared" si="6"/>
        <v>4</v>
      </c>
    </row>
    <row r="165" ht="51.0" customHeight="1">
      <c r="A165" s="24">
        <v>164.0</v>
      </c>
      <c r="B165" s="15" t="s">
        <v>2309</v>
      </c>
      <c r="C165" s="15" t="s">
        <v>2134</v>
      </c>
      <c r="D165" s="22"/>
      <c r="E165" s="16" t="s">
        <v>2310</v>
      </c>
      <c r="F165" s="15" t="s">
        <v>2311</v>
      </c>
      <c r="G165" s="15" t="s">
        <v>2312</v>
      </c>
      <c r="H165" s="15" t="s">
        <v>2313</v>
      </c>
      <c r="I165" s="15" t="s">
        <v>2314</v>
      </c>
      <c r="J165" s="15" t="s">
        <v>2315</v>
      </c>
      <c r="K165" s="15" t="s">
        <v>2316</v>
      </c>
      <c r="L165" s="15" t="s">
        <v>2317</v>
      </c>
      <c r="M165" s="15" t="s">
        <v>2318</v>
      </c>
      <c r="N165" s="15" t="s">
        <v>2319</v>
      </c>
      <c r="O165" s="15" t="s">
        <v>2320</v>
      </c>
      <c r="P165" s="17" t="s">
        <v>38</v>
      </c>
      <c r="Q165" s="23" t="s">
        <v>715</v>
      </c>
      <c r="R165" s="23" t="s">
        <v>839</v>
      </c>
      <c r="S165" s="19" t="s">
        <v>2321</v>
      </c>
      <c r="T165" s="17" t="s">
        <v>42</v>
      </c>
      <c r="U165" s="18" t="s">
        <v>2322</v>
      </c>
      <c r="V165" s="17" t="s">
        <v>80</v>
      </c>
      <c r="W165" s="20">
        <f t="shared" si="6"/>
        <v>4</v>
      </c>
    </row>
    <row r="166" ht="51.0" customHeight="1">
      <c r="A166" s="24">
        <v>165.0</v>
      </c>
      <c r="B166" s="15" t="s">
        <v>2323</v>
      </c>
      <c r="C166" s="15" t="s">
        <v>2134</v>
      </c>
      <c r="D166" s="22"/>
      <c r="E166" s="16" t="s">
        <v>2324</v>
      </c>
      <c r="F166" s="15" t="s">
        <v>2325</v>
      </c>
      <c r="G166" s="15" t="s">
        <v>2326</v>
      </c>
      <c r="H166" s="15" t="s">
        <v>2327</v>
      </c>
      <c r="I166" s="15" t="s">
        <v>2328</v>
      </c>
      <c r="J166" s="15" t="s">
        <v>2329</v>
      </c>
      <c r="K166" s="15" t="s">
        <v>2330</v>
      </c>
      <c r="L166" s="15" t="s">
        <v>2331</v>
      </c>
      <c r="M166" s="15" t="s">
        <v>2332</v>
      </c>
      <c r="N166" s="15" t="s">
        <v>2333</v>
      </c>
      <c r="O166" s="15" t="s">
        <v>2334</v>
      </c>
      <c r="P166" s="17" t="s">
        <v>127</v>
      </c>
      <c r="Q166" s="23" t="s">
        <v>740</v>
      </c>
      <c r="R166" s="23" t="s">
        <v>824</v>
      </c>
      <c r="S166" s="18" t="s">
        <v>2335</v>
      </c>
      <c r="T166" s="17" t="s">
        <v>96</v>
      </c>
      <c r="U166" s="19" t="s">
        <v>2336</v>
      </c>
      <c r="V166" s="20"/>
      <c r="W166" s="20"/>
    </row>
    <row r="167" ht="51.0" customHeight="1">
      <c r="A167" s="24">
        <v>166.0</v>
      </c>
      <c r="B167" s="15" t="s">
        <v>2337</v>
      </c>
      <c r="C167" s="15" t="s">
        <v>2134</v>
      </c>
      <c r="D167" s="22"/>
      <c r="E167" s="16" t="s">
        <v>2338</v>
      </c>
      <c r="F167" s="15" t="s">
        <v>2339</v>
      </c>
      <c r="G167" s="15" t="s">
        <v>2340</v>
      </c>
      <c r="H167" s="15" t="s">
        <v>2341</v>
      </c>
      <c r="I167" s="15" t="s">
        <v>2342</v>
      </c>
      <c r="J167" s="15" t="s">
        <v>2343</v>
      </c>
      <c r="K167" s="15" t="s">
        <v>2344</v>
      </c>
      <c r="L167" s="15" t="s">
        <v>254</v>
      </c>
      <c r="M167" s="15" t="s">
        <v>2345</v>
      </c>
      <c r="N167" s="15" t="s">
        <v>2346</v>
      </c>
      <c r="O167" s="15" t="s">
        <v>2347</v>
      </c>
      <c r="P167" s="17" t="s">
        <v>38</v>
      </c>
      <c r="Q167" s="23" t="s">
        <v>2348</v>
      </c>
      <c r="R167" s="23" t="s">
        <v>602</v>
      </c>
      <c r="S167" s="19" t="s">
        <v>2349</v>
      </c>
      <c r="T167" s="17" t="s">
        <v>42</v>
      </c>
      <c r="U167" s="19" t="s">
        <v>2350</v>
      </c>
      <c r="V167" s="17" t="s">
        <v>80</v>
      </c>
      <c r="W167" s="20">
        <f t="shared" ref="W167:W188" si="7">VLOOKUP($T167, $AA$1:$AC$7, 3, FALSE)</f>
        <v>4</v>
      </c>
    </row>
    <row r="168" ht="51.0" customHeight="1">
      <c r="A168" s="24">
        <v>167.0</v>
      </c>
      <c r="B168" s="15" t="s">
        <v>2351</v>
      </c>
      <c r="C168" s="15" t="s">
        <v>2352</v>
      </c>
      <c r="D168" s="22"/>
      <c r="E168" s="16" t="s">
        <v>2353</v>
      </c>
      <c r="F168" s="15" t="s">
        <v>2354</v>
      </c>
      <c r="G168" s="15" t="s">
        <v>2355</v>
      </c>
      <c r="H168" s="15" t="s">
        <v>2356</v>
      </c>
      <c r="I168" s="15" t="s">
        <v>2357</v>
      </c>
      <c r="J168" s="15" t="s">
        <v>2358</v>
      </c>
      <c r="K168" s="15" t="s">
        <v>2359</v>
      </c>
      <c r="L168" s="15" t="s">
        <v>2360</v>
      </c>
      <c r="M168" s="15" t="s">
        <v>2361</v>
      </c>
      <c r="N168" s="15" t="s">
        <v>2362</v>
      </c>
      <c r="O168" s="15" t="s">
        <v>2363</v>
      </c>
      <c r="P168" s="17" t="s">
        <v>57</v>
      </c>
      <c r="Q168" s="23" t="s">
        <v>660</v>
      </c>
      <c r="R168" s="23" t="s">
        <v>824</v>
      </c>
      <c r="S168" s="18" t="s">
        <v>2364</v>
      </c>
      <c r="T168" s="17" t="s">
        <v>42</v>
      </c>
      <c r="U168" s="18" t="s">
        <v>2365</v>
      </c>
      <c r="V168" s="17" t="s">
        <v>80</v>
      </c>
      <c r="W168" s="20">
        <f t="shared" si="7"/>
        <v>4</v>
      </c>
    </row>
    <row r="169" ht="51.0" customHeight="1">
      <c r="A169" s="24">
        <v>168.0</v>
      </c>
      <c r="B169" s="15" t="s">
        <v>2366</v>
      </c>
      <c r="C169" s="15" t="s">
        <v>2352</v>
      </c>
      <c r="D169" s="22"/>
      <c r="E169" s="16" t="s">
        <v>2367</v>
      </c>
      <c r="F169" s="15" t="s">
        <v>2368</v>
      </c>
      <c r="G169" s="15" t="s">
        <v>2369</v>
      </c>
      <c r="H169" s="15" t="s">
        <v>2370</v>
      </c>
      <c r="I169" s="15" t="s">
        <v>773</v>
      </c>
      <c r="J169" s="15" t="s">
        <v>2371</v>
      </c>
      <c r="K169" s="15" t="s">
        <v>2372</v>
      </c>
      <c r="L169" s="15" t="s">
        <v>2373</v>
      </c>
      <c r="M169" s="15" t="s">
        <v>2374</v>
      </c>
      <c r="N169" s="15" t="s">
        <v>2375</v>
      </c>
      <c r="O169" s="15" t="s">
        <v>2376</v>
      </c>
      <c r="P169" s="17" t="s">
        <v>57</v>
      </c>
      <c r="Q169" s="23" t="s">
        <v>646</v>
      </c>
      <c r="R169" s="23" t="s">
        <v>2377</v>
      </c>
      <c r="S169" s="18" t="s">
        <v>2378</v>
      </c>
      <c r="T169" s="17" t="s">
        <v>42</v>
      </c>
      <c r="U169" s="18" t="s">
        <v>2379</v>
      </c>
      <c r="V169" s="17" t="s">
        <v>80</v>
      </c>
      <c r="W169" s="20">
        <f t="shared" si="7"/>
        <v>4</v>
      </c>
    </row>
    <row r="170" ht="51.0" customHeight="1">
      <c r="A170" s="24">
        <v>169.0</v>
      </c>
      <c r="B170" s="15" t="s">
        <v>2380</v>
      </c>
      <c r="C170" s="15" t="s">
        <v>2352</v>
      </c>
      <c r="D170" s="22"/>
      <c r="E170" s="16" t="s">
        <v>2381</v>
      </c>
      <c r="F170" s="15" t="s">
        <v>2382</v>
      </c>
      <c r="G170" s="15" t="s">
        <v>2383</v>
      </c>
      <c r="H170" s="15" t="s">
        <v>2384</v>
      </c>
      <c r="I170" s="15" t="s">
        <v>2385</v>
      </c>
      <c r="J170" s="15" t="s">
        <v>2386</v>
      </c>
      <c r="K170" s="15" t="s">
        <v>2387</v>
      </c>
      <c r="L170" s="15" t="s">
        <v>642</v>
      </c>
      <c r="M170" s="15" t="s">
        <v>2388</v>
      </c>
      <c r="N170" s="15" t="s">
        <v>2389</v>
      </c>
      <c r="O170" s="15" t="s">
        <v>2390</v>
      </c>
      <c r="P170" s="17" t="s">
        <v>57</v>
      </c>
      <c r="Q170" s="23" t="s">
        <v>1712</v>
      </c>
      <c r="R170" s="23" t="s">
        <v>824</v>
      </c>
      <c r="S170" s="19" t="s">
        <v>2391</v>
      </c>
      <c r="T170" s="17" t="s">
        <v>42</v>
      </c>
      <c r="U170" s="18" t="s">
        <v>2392</v>
      </c>
      <c r="V170" s="17" t="s">
        <v>80</v>
      </c>
      <c r="W170" s="20">
        <f t="shared" si="7"/>
        <v>4</v>
      </c>
    </row>
    <row r="171" ht="51.0" customHeight="1">
      <c r="A171" s="24">
        <v>170.0</v>
      </c>
      <c r="B171" s="15" t="s">
        <v>2393</v>
      </c>
      <c r="C171" s="15" t="s">
        <v>2352</v>
      </c>
      <c r="D171" s="22"/>
      <c r="E171" s="16" t="s">
        <v>2394</v>
      </c>
      <c r="F171" s="15" t="s">
        <v>2395</v>
      </c>
      <c r="G171" s="15" t="s">
        <v>2396</v>
      </c>
      <c r="H171" s="15" t="s">
        <v>2397</v>
      </c>
      <c r="I171" s="15" t="s">
        <v>2398</v>
      </c>
      <c r="J171" s="15" t="s">
        <v>2399</v>
      </c>
      <c r="K171" s="15" t="s">
        <v>2400</v>
      </c>
      <c r="L171" s="15" t="s">
        <v>2401</v>
      </c>
      <c r="M171" s="15" t="s">
        <v>2402</v>
      </c>
      <c r="N171" s="15" t="s">
        <v>2403</v>
      </c>
      <c r="O171" s="15" t="s">
        <v>2404</v>
      </c>
      <c r="P171" s="17" t="s">
        <v>57</v>
      </c>
      <c r="Q171" s="23" t="s">
        <v>1280</v>
      </c>
      <c r="R171" s="23" t="s">
        <v>824</v>
      </c>
      <c r="S171" s="18" t="s">
        <v>2405</v>
      </c>
      <c r="T171" s="17" t="s">
        <v>42</v>
      </c>
      <c r="U171" s="18" t="s">
        <v>2406</v>
      </c>
      <c r="V171" s="17" t="s">
        <v>80</v>
      </c>
      <c r="W171" s="20">
        <f t="shared" si="7"/>
        <v>4</v>
      </c>
    </row>
    <row r="172" ht="51.0" customHeight="1">
      <c r="A172" s="24">
        <v>171.0</v>
      </c>
      <c r="B172" s="15" t="s">
        <v>2407</v>
      </c>
      <c r="C172" s="15" t="s">
        <v>2352</v>
      </c>
      <c r="D172" s="22"/>
      <c r="E172" s="16" t="s">
        <v>2408</v>
      </c>
      <c r="F172" s="15" t="s">
        <v>2409</v>
      </c>
      <c r="G172" s="15" t="s">
        <v>2410</v>
      </c>
      <c r="H172" s="15" t="s">
        <v>2411</v>
      </c>
      <c r="I172" s="15" t="s">
        <v>2412</v>
      </c>
      <c r="J172" s="15" t="s">
        <v>2413</v>
      </c>
      <c r="K172" s="15" t="s">
        <v>2414</v>
      </c>
      <c r="L172" s="15" t="s">
        <v>2415</v>
      </c>
      <c r="M172" s="15" t="s">
        <v>2416</v>
      </c>
      <c r="N172" s="15" t="s">
        <v>2417</v>
      </c>
      <c r="O172" s="15" t="s">
        <v>2418</v>
      </c>
      <c r="P172" s="17" t="s">
        <v>57</v>
      </c>
      <c r="Q172" s="23" t="s">
        <v>1280</v>
      </c>
      <c r="R172" s="23" t="s">
        <v>824</v>
      </c>
      <c r="S172" s="18" t="s">
        <v>2419</v>
      </c>
      <c r="T172" s="17" t="s">
        <v>42</v>
      </c>
      <c r="U172" s="18" t="s">
        <v>2420</v>
      </c>
      <c r="V172" s="17" t="s">
        <v>80</v>
      </c>
      <c r="W172" s="20">
        <f t="shared" si="7"/>
        <v>4</v>
      </c>
    </row>
    <row r="173" ht="51.0" customHeight="1">
      <c r="A173" s="24">
        <v>172.0</v>
      </c>
      <c r="B173" s="15" t="s">
        <v>2421</v>
      </c>
      <c r="C173" s="15" t="s">
        <v>2352</v>
      </c>
      <c r="D173" s="22"/>
      <c r="E173" s="16" t="s">
        <v>2422</v>
      </c>
      <c r="F173" s="15" t="s">
        <v>2423</v>
      </c>
      <c r="G173" s="15" t="s">
        <v>2424</v>
      </c>
      <c r="H173" s="15" t="s">
        <v>2425</v>
      </c>
      <c r="I173" s="15" t="s">
        <v>2426</v>
      </c>
      <c r="J173" s="15" t="s">
        <v>2427</v>
      </c>
      <c r="K173" s="15" t="s">
        <v>2428</v>
      </c>
      <c r="L173" s="15" t="s">
        <v>2429</v>
      </c>
      <c r="M173" s="15" t="s">
        <v>2430</v>
      </c>
      <c r="N173" s="15" t="s">
        <v>2431</v>
      </c>
      <c r="O173" s="15" t="s">
        <v>2432</v>
      </c>
      <c r="P173" s="17" t="s">
        <v>57</v>
      </c>
      <c r="Q173" s="23" t="s">
        <v>646</v>
      </c>
      <c r="R173" s="23" t="s">
        <v>824</v>
      </c>
      <c r="S173" s="18" t="s">
        <v>2433</v>
      </c>
      <c r="T173" s="17" t="s">
        <v>42</v>
      </c>
      <c r="U173" s="18" t="s">
        <v>2433</v>
      </c>
      <c r="V173" s="17" t="s">
        <v>80</v>
      </c>
      <c r="W173" s="20">
        <f t="shared" si="7"/>
        <v>4</v>
      </c>
    </row>
    <row r="174" ht="51.0" customHeight="1">
      <c r="A174" s="24">
        <v>173.0</v>
      </c>
      <c r="B174" s="15" t="s">
        <v>2434</v>
      </c>
      <c r="C174" s="15" t="s">
        <v>2352</v>
      </c>
      <c r="D174" s="22"/>
      <c r="E174" s="16" t="s">
        <v>2435</v>
      </c>
      <c r="F174" s="15" t="s">
        <v>2436</v>
      </c>
      <c r="G174" s="15" t="s">
        <v>2437</v>
      </c>
      <c r="H174" s="15" t="s">
        <v>2438</v>
      </c>
      <c r="I174" s="15" t="s">
        <v>2439</v>
      </c>
      <c r="J174" s="15" t="s">
        <v>2440</v>
      </c>
      <c r="K174" s="15" t="s">
        <v>2441</v>
      </c>
      <c r="L174" s="15" t="s">
        <v>2442</v>
      </c>
      <c r="M174" s="15" t="s">
        <v>2443</v>
      </c>
      <c r="N174" s="15" t="s">
        <v>2444</v>
      </c>
      <c r="O174" s="15" t="s">
        <v>2445</v>
      </c>
      <c r="P174" s="17" t="s">
        <v>57</v>
      </c>
      <c r="Q174" s="23" t="s">
        <v>740</v>
      </c>
      <c r="R174" s="23" t="s">
        <v>824</v>
      </c>
      <c r="S174" s="18" t="s">
        <v>2446</v>
      </c>
      <c r="T174" s="17" t="s">
        <v>42</v>
      </c>
      <c r="U174" s="18" t="s">
        <v>2447</v>
      </c>
      <c r="V174" s="17" t="s">
        <v>80</v>
      </c>
      <c r="W174" s="20">
        <f t="shared" si="7"/>
        <v>4</v>
      </c>
    </row>
    <row r="175" ht="51.0" customHeight="1">
      <c r="A175" s="24">
        <v>174.0</v>
      </c>
      <c r="B175" s="15" t="s">
        <v>2448</v>
      </c>
      <c r="C175" s="15" t="s">
        <v>2352</v>
      </c>
      <c r="D175" s="22"/>
      <c r="E175" s="16" t="s">
        <v>2449</v>
      </c>
      <c r="F175" s="15" t="s">
        <v>2450</v>
      </c>
      <c r="G175" s="15" t="s">
        <v>2451</v>
      </c>
      <c r="H175" s="15" t="s">
        <v>2452</v>
      </c>
      <c r="I175" s="15" t="s">
        <v>1348</v>
      </c>
      <c r="J175" s="15" t="s">
        <v>2453</v>
      </c>
      <c r="K175" s="15" t="s">
        <v>2454</v>
      </c>
      <c r="L175" s="15" t="s">
        <v>2455</v>
      </c>
      <c r="M175" s="15" t="s">
        <v>2456</v>
      </c>
      <c r="N175" s="15" t="s">
        <v>2457</v>
      </c>
      <c r="O175" s="15" t="s">
        <v>2458</v>
      </c>
      <c r="P175" s="17" t="s">
        <v>57</v>
      </c>
      <c r="Q175" s="23" t="s">
        <v>974</v>
      </c>
      <c r="R175" s="23" t="s">
        <v>602</v>
      </c>
      <c r="S175" s="18" t="s">
        <v>2459</v>
      </c>
      <c r="T175" s="17" t="s">
        <v>42</v>
      </c>
      <c r="U175" s="18" t="s">
        <v>2460</v>
      </c>
      <c r="V175" s="17" t="s">
        <v>80</v>
      </c>
      <c r="W175" s="20">
        <f t="shared" si="7"/>
        <v>4</v>
      </c>
    </row>
    <row r="176" ht="51.0" customHeight="1">
      <c r="A176" s="24">
        <v>175.0</v>
      </c>
      <c r="B176" s="15" t="s">
        <v>2461</v>
      </c>
      <c r="C176" s="15" t="s">
        <v>2352</v>
      </c>
      <c r="D176" s="22"/>
      <c r="E176" s="16" t="s">
        <v>2462</v>
      </c>
      <c r="F176" s="15" t="s">
        <v>2463</v>
      </c>
      <c r="G176" s="15" t="s">
        <v>2464</v>
      </c>
      <c r="H176" s="15" t="s">
        <v>2465</v>
      </c>
      <c r="I176" s="15" t="s">
        <v>2466</v>
      </c>
      <c r="J176" s="15" t="s">
        <v>2467</v>
      </c>
      <c r="K176" s="15" t="s">
        <v>2468</v>
      </c>
      <c r="L176" s="15" t="s">
        <v>2469</v>
      </c>
      <c r="M176" s="15" t="s">
        <v>2470</v>
      </c>
      <c r="N176" s="15" t="s">
        <v>2471</v>
      </c>
      <c r="O176" s="15" t="s">
        <v>2472</v>
      </c>
      <c r="P176" s="17" t="s">
        <v>57</v>
      </c>
      <c r="Q176" s="23" t="s">
        <v>585</v>
      </c>
      <c r="R176" s="23" t="s">
        <v>824</v>
      </c>
      <c r="S176" s="18" t="s">
        <v>2473</v>
      </c>
      <c r="T176" s="17" t="s">
        <v>42</v>
      </c>
      <c r="U176" s="18" t="s">
        <v>2474</v>
      </c>
      <c r="V176" s="17" t="s">
        <v>80</v>
      </c>
      <c r="W176" s="20">
        <f t="shared" si="7"/>
        <v>4</v>
      </c>
    </row>
    <row r="177" ht="51.0" customHeight="1">
      <c r="A177" s="24">
        <v>176.0</v>
      </c>
      <c r="B177" s="15" t="s">
        <v>2475</v>
      </c>
      <c r="C177" s="15" t="s">
        <v>2352</v>
      </c>
      <c r="D177" s="22"/>
      <c r="E177" s="16" t="s">
        <v>2476</v>
      </c>
      <c r="F177" s="15" t="s">
        <v>2477</v>
      </c>
      <c r="G177" s="15" t="s">
        <v>2478</v>
      </c>
      <c r="H177" s="15" t="s">
        <v>2479</v>
      </c>
      <c r="I177" s="15" t="s">
        <v>180</v>
      </c>
      <c r="J177" s="15" t="s">
        <v>2480</v>
      </c>
      <c r="K177" s="15" t="s">
        <v>2481</v>
      </c>
      <c r="L177" s="15" t="s">
        <v>2482</v>
      </c>
      <c r="M177" s="15" t="s">
        <v>2483</v>
      </c>
      <c r="N177" s="15" t="s">
        <v>2484</v>
      </c>
      <c r="O177" s="15" t="s">
        <v>2485</v>
      </c>
      <c r="P177" s="17" t="s">
        <v>57</v>
      </c>
      <c r="Q177" s="23" t="s">
        <v>740</v>
      </c>
      <c r="R177" s="23" t="s">
        <v>2377</v>
      </c>
      <c r="S177" s="18" t="s">
        <v>2486</v>
      </c>
      <c r="T177" s="17" t="s">
        <v>42</v>
      </c>
      <c r="U177" s="18" t="s">
        <v>2487</v>
      </c>
      <c r="V177" s="17" t="s">
        <v>80</v>
      </c>
      <c r="W177" s="20">
        <f t="shared" si="7"/>
        <v>4</v>
      </c>
    </row>
    <row r="178" ht="51.0" customHeight="1">
      <c r="A178" s="24">
        <v>177.0</v>
      </c>
      <c r="B178" s="15" t="s">
        <v>2488</v>
      </c>
      <c r="C178" s="15" t="s">
        <v>2352</v>
      </c>
      <c r="D178" s="22"/>
      <c r="E178" s="16" t="s">
        <v>2489</v>
      </c>
      <c r="F178" s="15" t="s">
        <v>2490</v>
      </c>
      <c r="G178" s="15" t="s">
        <v>2491</v>
      </c>
      <c r="H178" s="15" t="s">
        <v>2492</v>
      </c>
      <c r="I178" s="15" t="s">
        <v>2493</v>
      </c>
      <c r="J178" s="15" t="s">
        <v>2494</v>
      </c>
      <c r="K178" s="15" t="s">
        <v>2495</v>
      </c>
      <c r="L178" s="15" t="s">
        <v>2496</v>
      </c>
      <c r="M178" s="15" t="s">
        <v>2497</v>
      </c>
      <c r="N178" s="15" t="s">
        <v>2498</v>
      </c>
      <c r="O178" s="15" t="s">
        <v>2499</v>
      </c>
      <c r="P178" s="17" t="s">
        <v>57</v>
      </c>
      <c r="Q178" s="23" t="s">
        <v>715</v>
      </c>
      <c r="R178" s="23" t="s">
        <v>824</v>
      </c>
      <c r="S178" s="18" t="s">
        <v>2500</v>
      </c>
      <c r="T178" s="17" t="s">
        <v>42</v>
      </c>
      <c r="U178" s="18" t="s">
        <v>2501</v>
      </c>
      <c r="V178" s="17" t="s">
        <v>80</v>
      </c>
      <c r="W178" s="20">
        <f t="shared" si="7"/>
        <v>4</v>
      </c>
    </row>
    <row r="179" ht="51.0" customHeight="1">
      <c r="A179" s="24">
        <v>178.0</v>
      </c>
      <c r="B179" s="15" t="s">
        <v>2502</v>
      </c>
      <c r="C179" s="15" t="s">
        <v>2352</v>
      </c>
      <c r="D179" s="22"/>
      <c r="E179" s="16" t="s">
        <v>2503</v>
      </c>
      <c r="F179" s="15" t="s">
        <v>2504</v>
      </c>
      <c r="G179" s="15" t="s">
        <v>2229</v>
      </c>
      <c r="H179" s="15" t="s">
        <v>2505</v>
      </c>
      <c r="I179" s="15" t="s">
        <v>2506</v>
      </c>
      <c r="J179" s="15" t="s">
        <v>2507</v>
      </c>
      <c r="K179" s="15" t="s">
        <v>2508</v>
      </c>
      <c r="L179" s="15" t="s">
        <v>2509</v>
      </c>
      <c r="M179" s="15" t="s">
        <v>2510</v>
      </c>
      <c r="N179" s="15" t="s">
        <v>2511</v>
      </c>
      <c r="O179" s="15" t="s">
        <v>2512</v>
      </c>
      <c r="P179" s="17" t="s">
        <v>57</v>
      </c>
      <c r="Q179" s="23" t="s">
        <v>1476</v>
      </c>
      <c r="R179" s="23" t="s">
        <v>602</v>
      </c>
      <c r="S179" s="18" t="s">
        <v>2513</v>
      </c>
      <c r="T179" s="17" t="s">
        <v>42</v>
      </c>
      <c r="U179" s="18" t="s">
        <v>2514</v>
      </c>
      <c r="V179" s="17" t="s">
        <v>80</v>
      </c>
      <c r="W179" s="20">
        <f t="shared" si="7"/>
        <v>4</v>
      </c>
    </row>
    <row r="180" ht="51.0" customHeight="1">
      <c r="A180" s="24">
        <v>179.0</v>
      </c>
      <c r="B180" s="15" t="s">
        <v>2515</v>
      </c>
      <c r="C180" s="15" t="s">
        <v>2352</v>
      </c>
      <c r="D180" s="22"/>
      <c r="E180" s="16" t="s">
        <v>2516</v>
      </c>
      <c r="F180" s="15" t="s">
        <v>2517</v>
      </c>
      <c r="G180" s="15" t="s">
        <v>2518</v>
      </c>
      <c r="H180" s="15" t="s">
        <v>2519</v>
      </c>
      <c r="I180" s="15">
        <v>-1.0</v>
      </c>
      <c r="J180" s="15" t="s">
        <v>2520</v>
      </c>
      <c r="K180" s="15" t="s">
        <v>2521</v>
      </c>
      <c r="L180" s="15">
        <v>-1.0</v>
      </c>
      <c r="M180" s="15" t="s">
        <v>2522</v>
      </c>
      <c r="N180" s="15" t="s">
        <v>2523</v>
      </c>
      <c r="O180" s="15" t="s">
        <v>2524</v>
      </c>
      <c r="P180" s="17" t="s">
        <v>57</v>
      </c>
      <c r="Q180" s="23" t="s">
        <v>601</v>
      </c>
      <c r="R180" s="23" t="s">
        <v>602</v>
      </c>
      <c r="S180" s="18" t="s">
        <v>2525</v>
      </c>
      <c r="T180" s="17" t="s">
        <v>42</v>
      </c>
      <c r="U180" s="18" t="s">
        <v>2526</v>
      </c>
      <c r="V180" s="17" t="s">
        <v>80</v>
      </c>
      <c r="W180" s="20">
        <f t="shared" si="7"/>
        <v>4</v>
      </c>
    </row>
    <row r="181" ht="51.0" customHeight="1">
      <c r="A181" s="24">
        <v>180.0</v>
      </c>
      <c r="B181" s="15" t="s">
        <v>2527</v>
      </c>
      <c r="C181" s="15" t="s">
        <v>2352</v>
      </c>
      <c r="D181" s="22"/>
      <c r="E181" s="16" t="s">
        <v>2528</v>
      </c>
      <c r="F181" s="15" t="s">
        <v>2529</v>
      </c>
      <c r="G181" s="15" t="s">
        <v>2530</v>
      </c>
      <c r="H181" s="15" t="s">
        <v>2531</v>
      </c>
      <c r="I181" s="15" t="s">
        <v>2532</v>
      </c>
      <c r="J181" s="15" t="s">
        <v>2533</v>
      </c>
      <c r="K181" s="15" t="s">
        <v>2534</v>
      </c>
      <c r="L181" s="15" t="s">
        <v>2535</v>
      </c>
      <c r="M181" s="15" t="s">
        <v>2536</v>
      </c>
      <c r="N181" s="15" t="s">
        <v>2537</v>
      </c>
      <c r="O181" s="15" t="s">
        <v>2538</v>
      </c>
      <c r="P181" s="17" t="s">
        <v>57</v>
      </c>
      <c r="Q181" s="23" t="s">
        <v>740</v>
      </c>
      <c r="R181" s="23" t="s">
        <v>839</v>
      </c>
      <c r="S181" s="18" t="s">
        <v>2539</v>
      </c>
      <c r="T181" s="17" t="s">
        <v>42</v>
      </c>
      <c r="U181" s="18" t="s">
        <v>2540</v>
      </c>
      <c r="V181" s="17" t="s">
        <v>80</v>
      </c>
      <c r="W181" s="20">
        <f t="shared" si="7"/>
        <v>4</v>
      </c>
    </row>
    <row r="182" ht="51.0" customHeight="1">
      <c r="A182" s="24">
        <v>181.0</v>
      </c>
      <c r="B182" s="15" t="s">
        <v>2541</v>
      </c>
      <c r="C182" s="15" t="s">
        <v>2352</v>
      </c>
      <c r="D182" s="22"/>
      <c r="E182" s="16" t="s">
        <v>2542</v>
      </c>
      <c r="F182" s="15" t="s">
        <v>2543</v>
      </c>
      <c r="G182" s="15" t="s">
        <v>2544</v>
      </c>
      <c r="H182" s="15" t="s">
        <v>2545</v>
      </c>
      <c r="I182" s="15" t="s">
        <v>2546</v>
      </c>
      <c r="J182" s="15" t="s">
        <v>2547</v>
      </c>
      <c r="K182" s="15" t="s">
        <v>2548</v>
      </c>
      <c r="L182" s="15" t="s">
        <v>2549</v>
      </c>
      <c r="M182" s="15" t="s">
        <v>2550</v>
      </c>
      <c r="N182" s="15" t="s">
        <v>2551</v>
      </c>
      <c r="O182" s="15" t="s">
        <v>2552</v>
      </c>
      <c r="P182" s="17" t="s">
        <v>57</v>
      </c>
      <c r="Q182" s="23" t="s">
        <v>646</v>
      </c>
      <c r="R182" s="23" t="s">
        <v>824</v>
      </c>
      <c r="S182" s="19" t="s">
        <v>2553</v>
      </c>
      <c r="T182" s="17" t="s">
        <v>42</v>
      </c>
      <c r="U182" s="18" t="s">
        <v>2554</v>
      </c>
      <c r="V182" s="17" t="s">
        <v>80</v>
      </c>
      <c r="W182" s="20">
        <f t="shared" si="7"/>
        <v>4</v>
      </c>
    </row>
    <row r="183" ht="51.0" customHeight="1">
      <c r="A183" s="24">
        <v>182.0</v>
      </c>
      <c r="B183" s="15" t="s">
        <v>2555</v>
      </c>
      <c r="C183" s="15" t="s">
        <v>2352</v>
      </c>
      <c r="D183" s="22"/>
      <c r="E183" s="16" t="s">
        <v>2556</v>
      </c>
      <c r="F183" s="15" t="s">
        <v>2557</v>
      </c>
      <c r="G183" s="15" t="s">
        <v>2558</v>
      </c>
      <c r="H183" s="15" t="s">
        <v>2559</v>
      </c>
      <c r="I183" s="15" t="s">
        <v>2560</v>
      </c>
      <c r="J183" s="15" t="s">
        <v>2561</v>
      </c>
      <c r="K183" s="15" t="s">
        <v>2562</v>
      </c>
      <c r="L183" s="15" t="s">
        <v>793</v>
      </c>
      <c r="M183" s="15" t="s">
        <v>2563</v>
      </c>
      <c r="N183" s="15" t="s">
        <v>2564</v>
      </c>
      <c r="O183" s="15" t="s">
        <v>2565</v>
      </c>
      <c r="P183" s="17" t="s">
        <v>57</v>
      </c>
      <c r="Q183" s="23" t="s">
        <v>570</v>
      </c>
      <c r="R183" s="23" t="s">
        <v>824</v>
      </c>
      <c r="S183" s="19" t="s">
        <v>2566</v>
      </c>
      <c r="T183" s="17" t="s">
        <v>42</v>
      </c>
      <c r="U183" s="18" t="s">
        <v>2567</v>
      </c>
      <c r="V183" s="17" t="s">
        <v>80</v>
      </c>
      <c r="W183" s="20">
        <f t="shared" si="7"/>
        <v>4</v>
      </c>
    </row>
    <row r="184" ht="51.0" customHeight="1">
      <c r="A184" s="24">
        <v>183.0</v>
      </c>
      <c r="B184" s="15" t="s">
        <v>2568</v>
      </c>
      <c r="C184" s="15" t="s">
        <v>2352</v>
      </c>
      <c r="D184" s="22"/>
      <c r="E184" s="16" t="s">
        <v>2569</v>
      </c>
      <c r="F184" s="15" t="s">
        <v>2570</v>
      </c>
      <c r="G184" s="15" t="s">
        <v>2571</v>
      </c>
      <c r="H184" s="15" t="s">
        <v>2572</v>
      </c>
      <c r="I184" s="15" t="s">
        <v>2573</v>
      </c>
      <c r="J184" s="15" t="s">
        <v>2574</v>
      </c>
      <c r="K184" s="15" t="s">
        <v>2575</v>
      </c>
      <c r="L184" s="15" t="s">
        <v>2576</v>
      </c>
      <c r="M184" s="15" t="s">
        <v>2577</v>
      </c>
      <c r="N184" s="15" t="s">
        <v>2578</v>
      </c>
      <c r="O184" s="15" t="s">
        <v>2579</v>
      </c>
      <c r="P184" s="17" t="s">
        <v>38</v>
      </c>
      <c r="Q184" s="23" t="s">
        <v>740</v>
      </c>
      <c r="R184" s="23" t="s">
        <v>1110</v>
      </c>
      <c r="S184" s="18" t="s">
        <v>2580</v>
      </c>
      <c r="T184" s="17" t="s">
        <v>42</v>
      </c>
      <c r="U184" s="18" t="s">
        <v>2581</v>
      </c>
      <c r="V184" s="17" t="s">
        <v>80</v>
      </c>
      <c r="W184" s="20">
        <f t="shared" si="7"/>
        <v>4</v>
      </c>
    </row>
    <row r="185" ht="51.0" customHeight="1">
      <c r="A185" s="24">
        <v>184.0</v>
      </c>
      <c r="B185" s="15" t="s">
        <v>2582</v>
      </c>
      <c r="C185" s="15" t="s">
        <v>2352</v>
      </c>
      <c r="D185" s="22"/>
      <c r="E185" s="16" t="s">
        <v>2583</v>
      </c>
      <c r="F185" s="15" t="s">
        <v>2584</v>
      </c>
      <c r="G185" s="15" t="s">
        <v>2585</v>
      </c>
      <c r="H185" s="15" t="s">
        <v>2586</v>
      </c>
      <c r="I185" s="15" t="s">
        <v>759</v>
      </c>
      <c r="J185" s="15" t="s">
        <v>2587</v>
      </c>
      <c r="K185" s="15" t="s">
        <v>2588</v>
      </c>
      <c r="L185" s="15" t="s">
        <v>156</v>
      </c>
      <c r="M185" s="15" t="s">
        <v>2589</v>
      </c>
      <c r="N185" s="15" t="s">
        <v>2590</v>
      </c>
      <c r="O185" s="15" t="s">
        <v>2591</v>
      </c>
      <c r="P185" s="17" t="s">
        <v>57</v>
      </c>
      <c r="Q185" s="23" t="s">
        <v>601</v>
      </c>
      <c r="R185" s="23" t="s">
        <v>602</v>
      </c>
      <c r="S185" s="19" t="s">
        <v>2592</v>
      </c>
      <c r="T185" s="17" t="s">
        <v>42</v>
      </c>
      <c r="U185" s="18" t="s">
        <v>2593</v>
      </c>
      <c r="V185" s="17" t="s">
        <v>80</v>
      </c>
      <c r="W185" s="20">
        <f t="shared" si="7"/>
        <v>4</v>
      </c>
    </row>
    <row r="186" ht="51.0" customHeight="1">
      <c r="A186" s="24">
        <v>185.0</v>
      </c>
      <c r="B186" s="15" t="s">
        <v>2594</v>
      </c>
      <c r="C186" s="15" t="s">
        <v>2352</v>
      </c>
      <c r="D186" s="22"/>
      <c r="E186" s="16" t="s">
        <v>2595</v>
      </c>
      <c r="F186" s="15" t="s">
        <v>2596</v>
      </c>
      <c r="G186" s="15" t="s">
        <v>2597</v>
      </c>
      <c r="H186" s="15" t="s">
        <v>2598</v>
      </c>
      <c r="I186" s="15" t="s">
        <v>2599</v>
      </c>
      <c r="J186" s="15" t="s">
        <v>2600</v>
      </c>
      <c r="K186" s="15" t="s">
        <v>2601</v>
      </c>
      <c r="L186" s="15" t="s">
        <v>2602</v>
      </c>
      <c r="M186" s="15" t="s">
        <v>2603</v>
      </c>
      <c r="N186" s="15" t="s">
        <v>2604</v>
      </c>
      <c r="O186" s="15" t="s">
        <v>2605</v>
      </c>
      <c r="P186" s="17" t="s">
        <v>57</v>
      </c>
      <c r="Q186" s="23" t="s">
        <v>715</v>
      </c>
      <c r="R186" s="23" t="s">
        <v>824</v>
      </c>
      <c r="S186" s="19" t="s">
        <v>2606</v>
      </c>
      <c r="T186" s="17" t="s">
        <v>42</v>
      </c>
      <c r="U186" s="18" t="s">
        <v>2607</v>
      </c>
      <c r="V186" s="17" t="s">
        <v>80</v>
      </c>
      <c r="W186" s="20">
        <f t="shared" si="7"/>
        <v>4</v>
      </c>
    </row>
    <row r="187" ht="51.0" customHeight="1">
      <c r="A187" s="24">
        <v>186.0</v>
      </c>
      <c r="B187" s="15" t="s">
        <v>2608</v>
      </c>
      <c r="C187" s="15" t="s">
        <v>2609</v>
      </c>
      <c r="D187" s="22"/>
      <c r="E187" s="16" t="s">
        <v>2610</v>
      </c>
      <c r="F187" s="15" t="s">
        <v>2611</v>
      </c>
      <c r="G187" s="15" t="s">
        <v>2612</v>
      </c>
      <c r="H187" s="15" t="s">
        <v>2613</v>
      </c>
      <c r="I187" s="15" t="s">
        <v>2614</v>
      </c>
      <c r="J187" s="15" t="s">
        <v>2615</v>
      </c>
      <c r="K187" s="15" t="s">
        <v>2616</v>
      </c>
      <c r="L187" s="15" t="s">
        <v>2617</v>
      </c>
      <c r="M187" s="15" t="s">
        <v>2618</v>
      </c>
      <c r="N187" s="15" t="s">
        <v>2619</v>
      </c>
      <c r="O187" s="15" t="s">
        <v>2620</v>
      </c>
      <c r="P187" s="17" t="s">
        <v>127</v>
      </c>
      <c r="Q187" s="23" t="s">
        <v>740</v>
      </c>
      <c r="R187" s="23" t="s">
        <v>824</v>
      </c>
      <c r="S187" s="18" t="s">
        <v>2621</v>
      </c>
      <c r="T187" s="17" t="s">
        <v>42</v>
      </c>
      <c r="U187" s="19" t="s">
        <v>2622</v>
      </c>
      <c r="V187" s="17" t="s">
        <v>80</v>
      </c>
      <c r="W187" s="20">
        <f t="shared" si="7"/>
        <v>4</v>
      </c>
    </row>
    <row r="188" ht="51.0" customHeight="1">
      <c r="A188" s="24">
        <v>187.0</v>
      </c>
      <c r="B188" s="15" t="s">
        <v>2623</v>
      </c>
      <c r="C188" s="15" t="s">
        <v>2609</v>
      </c>
      <c r="D188" s="22"/>
      <c r="E188" s="16" t="s">
        <v>2624</v>
      </c>
      <c r="F188" s="15" t="s">
        <v>2625</v>
      </c>
      <c r="G188" s="15" t="s">
        <v>2626</v>
      </c>
      <c r="H188" s="15" t="s">
        <v>2627</v>
      </c>
      <c r="I188" s="15" t="s">
        <v>2628</v>
      </c>
      <c r="J188" s="15" t="s">
        <v>2629</v>
      </c>
      <c r="K188" s="15" t="s">
        <v>2630</v>
      </c>
      <c r="L188" s="15" t="s">
        <v>2631</v>
      </c>
      <c r="M188" s="15" t="s">
        <v>2632</v>
      </c>
      <c r="N188" s="15" t="s">
        <v>2633</v>
      </c>
      <c r="O188" s="15" t="s">
        <v>2634</v>
      </c>
      <c r="P188" s="17" t="s">
        <v>127</v>
      </c>
      <c r="Q188" s="23" t="s">
        <v>1476</v>
      </c>
      <c r="R188" s="23" t="s">
        <v>602</v>
      </c>
      <c r="S188" s="18" t="s">
        <v>2635</v>
      </c>
      <c r="T188" s="17" t="s">
        <v>42</v>
      </c>
      <c r="U188" s="18" t="s">
        <v>2636</v>
      </c>
      <c r="V188" s="17" t="s">
        <v>80</v>
      </c>
      <c r="W188" s="20">
        <f t="shared" si="7"/>
        <v>4</v>
      </c>
    </row>
    <row r="189" ht="51.0" customHeight="1">
      <c r="A189" s="24">
        <v>188.0</v>
      </c>
      <c r="B189" s="15" t="s">
        <v>2637</v>
      </c>
      <c r="C189" s="15" t="s">
        <v>2609</v>
      </c>
      <c r="D189" s="22"/>
      <c r="E189" s="16" t="s">
        <v>2638</v>
      </c>
      <c r="F189" s="15" t="s">
        <v>2639</v>
      </c>
      <c r="G189" s="15" t="s">
        <v>2640</v>
      </c>
      <c r="H189" s="15" t="s">
        <v>2641</v>
      </c>
      <c r="I189" s="15" t="s">
        <v>2642</v>
      </c>
      <c r="J189" s="15" t="s">
        <v>2643</v>
      </c>
      <c r="K189" s="15" t="s">
        <v>2644</v>
      </c>
      <c r="L189" s="15" t="s">
        <v>2645</v>
      </c>
      <c r="M189" s="15" t="s">
        <v>2646</v>
      </c>
      <c r="N189" s="15" t="s">
        <v>2647</v>
      </c>
      <c r="O189" s="15" t="s">
        <v>2648</v>
      </c>
      <c r="P189" s="17" t="s">
        <v>38</v>
      </c>
      <c r="Q189" s="23" t="s">
        <v>601</v>
      </c>
      <c r="R189" s="23" t="s">
        <v>602</v>
      </c>
      <c r="S189" s="18" t="s">
        <v>2649</v>
      </c>
      <c r="T189" s="17" t="s">
        <v>96</v>
      </c>
      <c r="U189" s="18" t="s">
        <v>2650</v>
      </c>
      <c r="V189" s="20"/>
      <c r="W189" s="20"/>
    </row>
    <row r="190" ht="51.0" customHeight="1">
      <c r="A190" s="24">
        <v>189.0</v>
      </c>
      <c r="B190" s="15" t="s">
        <v>2651</v>
      </c>
      <c r="C190" s="15" t="s">
        <v>2609</v>
      </c>
      <c r="D190" s="22"/>
      <c r="E190" s="16" t="s">
        <v>2652</v>
      </c>
      <c r="F190" s="15" t="s">
        <v>2653</v>
      </c>
      <c r="G190" s="15" t="s">
        <v>2654</v>
      </c>
      <c r="H190" s="15" t="s">
        <v>2655</v>
      </c>
      <c r="I190" s="15" t="s">
        <v>2656</v>
      </c>
      <c r="J190" s="15" t="s">
        <v>2657</v>
      </c>
      <c r="K190" s="15" t="s">
        <v>2658</v>
      </c>
      <c r="L190" s="15" t="s">
        <v>2659</v>
      </c>
      <c r="M190" s="15" t="s">
        <v>2660</v>
      </c>
      <c r="N190" s="15" t="s">
        <v>2661</v>
      </c>
      <c r="O190" s="15" t="s">
        <v>2662</v>
      </c>
      <c r="P190" s="17" t="s">
        <v>38</v>
      </c>
      <c r="Q190" s="23" t="s">
        <v>1490</v>
      </c>
      <c r="R190" s="23" t="s">
        <v>839</v>
      </c>
      <c r="S190" s="18" t="s">
        <v>2663</v>
      </c>
      <c r="T190" s="17" t="s">
        <v>42</v>
      </c>
      <c r="U190" s="18" t="s">
        <v>2664</v>
      </c>
      <c r="V190" s="17" t="s">
        <v>80</v>
      </c>
      <c r="W190" s="20">
        <f t="shared" ref="W190:W191" si="8">VLOOKUP($T190, $AA$1:$AC$7, 3, FALSE)</f>
        <v>4</v>
      </c>
    </row>
    <row r="191" ht="51.0" customHeight="1">
      <c r="A191" s="24">
        <v>190.0</v>
      </c>
      <c r="B191" s="15" t="s">
        <v>2665</v>
      </c>
      <c r="C191" s="15" t="s">
        <v>2609</v>
      </c>
      <c r="D191" s="22"/>
      <c r="E191" s="16" t="s">
        <v>2666</v>
      </c>
      <c r="F191" s="15" t="s">
        <v>2667</v>
      </c>
      <c r="G191" s="15" t="s">
        <v>2668</v>
      </c>
      <c r="H191" s="15" t="s">
        <v>2669</v>
      </c>
      <c r="I191" s="15" t="s">
        <v>2670</v>
      </c>
      <c r="J191" s="15" t="s">
        <v>2671</v>
      </c>
      <c r="K191" s="15" t="s">
        <v>2672</v>
      </c>
      <c r="L191" s="15" t="s">
        <v>2673</v>
      </c>
      <c r="M191" s="15" t="s">
        <v>2674</v>
      </c>
      <c r="N191" s="15" t="s">
        <v>2675</v>
      </c>
      <c r="O191" s="15" t="s">
        <v>2676</v>
      </c>
      <c r="P191" s="17" t="s">
        <v>38</v>
      </c>
      <c r="Q191" s="23" t="s">
        <v>617</v>
      </c>
      <c r="R191" s="23" t="s">
        <v>602</v>
      </c>
      <c r="S191" s="18" t="s">
        <v>2677</v>
      </c>
      <c r="T191" s="17" t="s">
        <v>42</v>
      </c>
      <c r="U191" s="18" t="s">
        <v>2678</v>
      </c>
      <c r="V191" s="17" t="s">
        <v>80</v>
      </c>
      <c r="W191" s="20">
        <f t="shared" si="8"/>
        <v>4</v>
      </c>
    </row>
    <row r="192" ht="51.0" customHeight="1">
      <c r="A192" s="24">
        <v>191.0</v>
      </c>
      <c r="B192" s="15" t="s">
        <v>2679</v>
      </c>
      <c r="C192" s="15" t="s">
        <v>2609</v>
      </c>
      <c r="D192" s="22"/>
      <c r="E192" s="16" t="s">
        <v>2680</v>
      </c>
      <c r="F192" s="15" t="s">
        <v>2667</v>
      </c>
      <c r="G192" s="15" t="s">
        <v>2681</v>
      </c>
      <c r="H192" s="15" t="s">
        <v>2682</v>
      </c>
      <c r="I192" s="15" t="s">
        <v>2670</v>
      </c>
      <c r="J192" s="15" t="s">
        <v>2683</v>
      </c>
      <c r="K192" s="15" t="s">
        <v>2684</v>
      </c>
      <c r="L192" s="15" t="s">
        <v>2685</v>
      </c>
      <c r="M192" s="15" t="s">
        <v>2686</v>
      </c>
      <c r="N192" s="15" t="s">
        <v>2687</v>
      </c>
      <c r="O192" s="15" t="s">
        <v>2688</v>
      </c>
      <c r="P192" s="17" t="s">
        <v>38</v>
      </c>
      <c r="Q192" s="23" t="s">
        <v>838</v>
      </c>
      <c r="R192" s="23" t="s">
        <v>602</v>
      </c>
      <c r="S192" s="19" t="s">
        <v>2689</v>
      </c>
      <c r="T192" s="17" t="s">
        <v>96</v>
      </c>
      <c r="U192" s="18" t="s">
        <v>2690</v>
      </c>
      <c r="V192" s="20"/>
      <c r="W192" s="20"/>
    </row>
    <row r="193" ht="51.0" customHeight="1">
      <c r="A193" s="24">
        <v>192.0</v>
      </c>
      <c r="B193" s="15" t="s">
        <v>2691</v>
      </c>
      <c r="C193" s="15" t="s">
        <v>2609</v>
      </c>
      <c r="D193" s="22"/>
      <c r="E193" s="16" t="s">
        <v>2692</v>
      </c>
      <c r="F193" s="15" t="s">
        <v>2693</v>
      </c>
      <c r="G193" s="15" t="s">
        <v>2694</v>
      </c>
      <c r="H193" s="15" t="s">
        <v>2695</v>
      </c>
      <c r="I193" s="15" t="s">
        <v>2696</v>
      </c>
      <c r="J193" s="15" t="s">
        <v>2697</v>
      </c>
      <c r="K193" s="15" t="s">
        <v>2698</v>
      </c>
      <c r="L193" s="15" t="s">
        <v>2699</v>
      </c>
      <c r="M193" s="15" t="s">
        <v>2700</v>
      </c>
      <c r="N193" s="15" t="s">
        <v>2701</v>
      </c>
      <c r="O193" s="15" t="s">
        <v>2702</v>
      </c>
      <c r="P193" s="17" t="s">
        <v>38</v>
      </c>
      <c r="Q193" s="23" t="s">
        <v>1408</v>
      </c>
      <c r="R193" s="23" t="s">
        <v>824</v>
      </c>
      <c r="S193" s="18" t="s">
        <v>2703</v>
      </c>
      <c r="T193" s="17" t="s">
        <v>96</v>
      </c>
      <c r="U193" s="18" t="s">
        <v>2704</v>
      </c>
      <c r="V193" s="20"/>
      <c r="W193" s="20"/>
    </row>
    <row r="194" ht="51.0" customHeight="1">
      <c r="A194" s="24">
        <v>193.0</v>
      </c>
      <c r="B194" s="15" t="s">
        <v>2705</v>
      </c>
      <c r="C194" s="15" t="s">
        <v>2609</v>
      </c>
      <c r="D194" s="22"/>
      <c r="E194" s="16" t="s">
        <v>2706</v>
      </c>
      <c r="F194" s="15" t="s">
        <v>2707</v>
      </c>
      <c r="G194" s="15" t="s">
        <v>2708</v>
      </c>
      <c r="H194" s="15" t="s">
        <v>2709</v>
      </c>
      <c r="I194" s="15" t="s">
        <v>2710</v>
      </c>
      <c r="J194" s="15" t="s">
        <v>2711</v>
      </c>
      <c r="K194" s="15" t="s">
        <v>2712</v>
      </c>
      <c r="L194" s="15" t="s">
        <v>2713</v>
      </c>
      <c r="M194" s="15" t="s">
        <v>2714</v>
      </c>
      <c r="N194" s="15" t="s">
        <v>2715</v>
      </c>
      <c r="O194" s="15" t="s">
        <v>2716</v>
      </c>
      <c r="P194" s="17" t="s">
        <v>38</v>
      </c>
      <c r="Q194" s="23" t="s">
        <v>585</v>
      </c>
      <c r="R194" s="23" t="s">
        <v>602</v>
      </c>
      <c r="S194" s="18" t="s">
        <v>2717</v>
      </c>
      <c r="T194" s="17" t="s">
        <v>96</v>
      </c>
      <c r="U194" s="18" t="s">
        <v>2718</v>
      </c>
      <c r="V194" s="20"/>
      <c r="W194" s="20"/>
    </row>
    <row r="195" ht="51.0" customHeight="1">
      <c r="A195" s="24">
        <v>194.0</v>
      </c>
      <c r="B195" s="15" t="s">
        <v>2719</v>
      </c>
      <c r="C195" s="15" t="s">
        <v>2609</v>
      </c>
      <c r="D195" s="22"/>
      <c r="E195" s="16" t="s">
        <v>2720</v>
      </c>
      <c r="F195" s="15" t="s">
        <v>2721</v>
      </c>
      <c r="G195" s="15" t="s">
        <v>2722</v>
      </c>
      <c r="H195" s="15" t="s">
        <v>2723</v>
      </c>
      <c r="I195" s="15" t="s">
        <v>2724</v>
      </c>
      <c r="J195" s="15" t="s">
        <v>2725</v>
      </c>
      <c r="K195" s="15" t="s">
        <v>2726</v>
      </c>
      <c r="L195" s="15" t="s">
        <v>2727</v>
      </c>
      <c r="M195" s="15" t="s">
        <v>2728</v>
      </c>
      <c r="N195" s="15" t="s">
        <v>2729</v>
      </c>
      <c r="O195" s="15" t="s">
        <v>2730</v>
      </c>
      <c r="P195" s="17" t="s">
        <v>38</v>
      </c>
      <c r="Q195" s="23" t="s">
        <v>1490</v>
      </c>
      <c r="R195" s="23" t="s">
        <v>839</v>
      </c>
      <c r="S195" s="19" t="s">
        <v>2731</v>
      </c>
      <c r="T195" s="17" t="s">
        <v>42</v>
      </c>
      <c r="U195" s="18" t="s">
        <v>2732</v>
      </c>
      <c r="V195" s="17" t="s">
        <v>80</v>
      </c>
      <c r="W195" s="20">
        <f t="shared" ref="W195:W196" si="9">VLOOKUP($T195, $AA$1:$AC$7, 3, FALSE)</f>
        <v>4</v>
      </c>
    </row>
    <row r="196" ht="51.0" customHeight="1">
      <c r="A196" s="24">
        <v>195.0</v>
      </c>
      <c r="B196" s="15" t="s">
        <v>2733</v>
      </c>
      <c r="C196" s="15" t="s">
        <v>2609</v>
      </c>
      <c r="D196" s="22"/>
      <c r="E196" s="16" t="s">
        <v>2734</v>
      </c>
      <c r="F196" s="15" t="s">
        <v>2735</v>
      </c>
      <c r="G196" s="15" t="s">
        <v>2736</v>
      </c>
      <c r="H196" s="15" t="s">
        <v>2737</v>
      </c>
      <c r="I196" s="15" t="s">
        <v>2738</v>
      </c>
      <c r="J196" s="15" t="s">
        <v>2739</v>
      </c>
      <c r="K196" s="15" t="s">
        <v>2740</v>
      </c>
      <c r="L196" s="15" t="s">
        <v>2741</v>
      </c>
      <c r="M196" s="15" t="s">
        <v>2742</v>
      </c>
      <c r="N196" s="15" t="s">
        <v>2743</v>
      </c>
      <c r="O196" s="15" t="s">
        <v>2744</v>
      </c>
      <c r="P196" s="17" t="s">
        <v>38</v>
      </c>
      <c r="Q196" s="23" t="s">
        <v>1490</v>
      </c>
      <c r="R196" s="23" t="s">
        <v>839</v>
      </c>
      <c r="S196" s="18" t="s">
        <v>2745</v>
      </c>
      <c r="T196" s="17" t="s">
        <v>42</v>
      </c>
      <c r="U196" s="18" t="s">
        <v>2746</v>
      </c>
      <c r="V196" s="17" t="s">
        <v>80</v>
      </c>
      <c r="W196" s="20">
        <f t="shared" si="9"/>
        <v>4</v>
      </c>
    </row>
    <row r="197" ht="51.0" customHeight="1">
      <c r="A197" s="24">
        <v>196.0</v>
      </c>
      <c r="B197" s="15" t="s">
        <v>2747</v>
      </c>
      <c r="C197" s="15" t="s">
        <v>2609</v>
      </c>
      <c r="D197" s="22"/>
      <c r="E197" s="16" t="s">
        <v>2748</v>
      </c>
      <c r="F197" s="15" t="s">
        <v>2749</v>
      </c>
      <c r="G197" s="15" t="s">
        <v>2750</v>
      </c>
      <c r="H197" s="15" t="s">
        <v>2751</v>
      </c>
      <c r="I197" s="15" t="s">
        <v>2752</v>
      </c>
      <c r="J197" s="15" t="s">
        <v>2753</v>
      </c>
      <c r="K197" s="15" t="s">
        <v>2754</v>
      </c>
      <c r="L197" s="15" t="s">
        <v>2755</v>
      </c>
      <c r="M197" s="15" t="s">
        <v>2756</v>
      </c>
      <c r="N197" s="15" t="s">
        <v>2757</v>
      </c>
      <c r="O197" s="15" t="s">
        <v>2758</v>
      </c>
      <c r="P197" s="17" t="s">
        <v>127</v>
      </c>
      <c r="Q197" s="23" t="s">
        <v>2759</v>
      </c>
      <c r="R197" s="23" t="s">
        <v>571</v>
      </c>
      <c r="S197" s="19" t="s">
        <v>2760</v>
      </c>
      <c r="T197" s="17" t="s">
        <v>96</v>
      </c>
      <c r="U197" s="18" t="s">
        <v>2761</v>
      </c>
      <c r="V197" s="20"/>
      <c r="W197" s="20"/>
    </row>
    <row r="198" ht="51.0" customHeight="1">
      <c r="A198" s="24">
        <v>197.0</v>
      </c>
      <c r="B198" s="15" t="s">
        <v>2762</v>
      </c>
      <c r="C198" s="15" t="s">
        <v>2609</v>
      </c>
      <c r="D198" s="22"/>
      <c r="E198" s="16" t="s">
        <v>2763</v>
      </c>
      <c r="F198" s="15" t="s">
        <v>2764</v>
      </c>
      <c r="G198" s="15" t="s">
        <v>2765</v>
      </c>
      <c r="H198" s="15" t="s">
        <v>2766</v>
      </c>
      <c r="I198" s="15" t="s">
        <v>2767</v>
      </c>
      <c r="J198" s="15" t="s">
        <v>2768</v>
      </c>
      <c r="K198" s="15" t="s">
        <v>2769</v>
      </c>
      <c r="L198" s="15" t="s">
        <v>2770</v>
      </c>
      <c r="M198" s="15" t="s">
        <v>2771</v>
      </c>
      <c r="N198" s="15" t="s">
        <v>2772</v>
      </c>
      <c r="O198" s="15" t="s">
        <v>2773</v>
      </c>
      <c r="P198" s="17" t="s">
        <v>127</v>
      </c>
      <c r="Q198" s="23" t="s">
        <v>1408</v>
      </c>
      <c r="R198" s="23" t="s">
        <v>824</v>
      </c>
      <c r="S198" s="19" t="s">
        <v>2774</v>
      </c>
      <c r="T198" s="17" t="s">
        <v>42</v>
      </c>
      <c r="U198" s="18" t="s">
        <v>2775</v>
      </c>
      <c r="V198" s="17" t="s">
        <v>80</v>
      </c>
      <c r="W198" s="20">
        <f>VLOOKUP($T198, $AA$1:$AC$7, 3, FALSE)</f>
        <v>4</v>
      </c>
    </row>
    <row r="199" ht="51.0" customHeight="1">
      <c r="A199" s="24">
        <v>198.0</v>
      </c>
      <c r="B199" s="15" t="s">
        <v>2776</v>
      </c>
      <c r="C199" s="15" t="s">
        <v>2609</v>
      </c>
      <c r="D199" s="22"/>
      <c r="E199" s="16" t="s">
        <v>2777</v>
      </c>
      <c r="F199" s="15" t="s">
        <v>2778</v>
      </c>
      <c r="G199" s="15" t="s">
        <v>2779</v>
      </c>
      <c r="H199" s="15" t="s">
        <v>2780</v>
      </c>
      <c r="I199" s="15" t="s">
        <v>2781</v>
      </c>
      <c r="J199" s="15" t="s">
        <v>2782</v>
      </c>
      <c r="K199" s="15" t="s">
        <v>2783</v>
      </c>
      <c r="L199" s="15" t="s">
        <v>2784</v>
      </c>
      <c r="M199" s="15" t="s">
        <v>2785</v>
      </c>
      <c r="N199" s="15" t="s">
        <v>2786</v>
      </c>
      <c r="O199" s="15" t="s">
        <v>2787</v>
      </c>
      <c r="P199" s="17" t="s">
        <v>127</v>
      </c>
      <c r="Q199" s="23" t="s">
        <v>2759</v>
      </c>
      <c r="R199" s="23" t="s">
        <v>602</v>
      </c>
      <c r="S199" s="18" t="s">
        <v>2788</v>
      </c>
      <c r="T199" s="17" t="s">
        <v>96</v>
      </c>
      <c r="U199" s="18" t="s">
        <v>2789</v>
      </c>
      <c r="V199" s="20"/>
      <c r="W199" s="20"/>
    </row>
    <row r="200" ht="51.0" customHeight="1">
      <c r="A200" s="24">
        <v>199.0</v>
      </c>
      <c r="B200" s="15" t="s">
        <v>2790</v>
      </c>
      <c r="C200" s="15" t="s">
        <v>2609</v>
      </c>
      <c r="D200" s="22"/>
      <c r="E200" s="16" t="s">
        <v>2791</v>
      </c>
      <c r="F200" s="15" t="s">
        <v>2792</v>
      </c>
      <c r="G200" s="15" t="s">
        <v>2793</v>
      </c>
      <c r="H200" s="15" t="s">
        <v>2794</v>
      </c>
      <c r="I200" s="15" t="s">
        <v>2795</v>
      </c>
      <c r="J200" s="15" t="s">
        <v>2796</v>
      </c>
      <c r="K200" s="15" t="s">
        <v>2797</v>
      </c>
      <c r="L200" s="15" t="s">
        <v>2798</v>
      </c>
      <c r="M200" s="15" t="s">
        <v>2799</v>
      </c>
      <c r="N200" s="15" t="s">
        <v>2800</v>
      </c>
      <c r="O200" s="15" t="s">
        <v>2801</v>
      </c>
      <c r="P200" s="17" t="s">
        <v>127</v>
      </c>
      <c r="Q200" s="23" t="s">
        <v>1476</v>
      </c>
      <c r="R200" s="23" t="s">
        <v>602</v>
      </c>
      <c r="S200" s="18" t="s">
        <v>2802</v>
      </c>
      <c r="T200" s="17" t="s">
        <v>96</v>
      </c>
      <c r="U200" s="18" t="s">
        <v>2803</v>
      </c>
      <c r="V200" s="20"/>
      <c r="W200" s="20"/>
    </row>
    <row r="201" ht="51.0" customHeight="1">
      <c r="A201" s="24">
        <v>200.0</v>
      </c>
      <c r="B201" s="15" t="s">
        <v>2804</v>
      </c>
      <c r="C201" s="15" t="s">
        <v>2609</v>
      </c>
      <c r="D201" s="22"/>
      <c r="E201" s="16" t="s">
        <v>2805</v>
      </c>
      <c r="F201" s="15" t="s">
        <v>2806</v>
      </c>
      <c r="G201" s="15" t="s">
        <v>2807</v>
      </c>
      <c r="H201" s="15" t="s">
        <v>2808</v>
      </c>
      <c r="I201" s="15" t="s">
        <v>2809</v>
      </c>
      <c r="J201" s="15" t="s">
        <v>2810</v>
      </c>
      <c r="K201" s="15" t="s">
        <v>2811</v>
      </c>
      <c r="L201" s="15" t="s">
        <v>2812</v>
      </c>
      <c r="M201" s="15" t="s">
        <v>2813</v>
      </c>
      <c r="N201" s="15" t="s">
        <v>2814</v>
      </c>
      <c r="O201" s="15" t="s">
        <v>2815</v>
      </c>
      <c r="P201" s="17" t="s">
        <v>127</v>
      </c>
      <c r="Q201" s="23" t="s">
        <v>1408</v>
      </c>
      <c r="R201" s="23" t="s">
        <v>824</v>
      </c>
      <c r="S201" s="19" t="s">
        <v>2816</v>
      </c>
      <c r="T201" s="17" t="s">
        <v>42</v>
      </c>
      <c r="U201" s="18" t="s">
        <v>2817</v>
      </c>
      <c r="V201" s="17" t="s">
        <v>80</v>
      </c>
      <c r="W201" s="20">
        <f>VLOOKUP($T201, $AA$1:$AC$7, 3, FALSE)</f>
        <v>4</v>
      </c>
    </row>
    <row r="202" ht="51.0" customHeight="1">
      <c r="A202" s="24">
        <v>201.0</v>
      </c>
      <c r="B202" s="15" t="s">
        <v>2818</v>
      </c>
      <c r="C202" s="15" t="s">
        <v>2609</v>
      </c>
      <c r="D202" s="22"/>
      <c r="E202" s="16" t="s">
        <v>2819</v>
      </c>
      <c r="F202" s="15" t="s">
        <v>2806</v>
      </c>
      <c r="G202" s="15" t="s">
        <v>2820</v>
      </c>
      <c r="H202" s="15" t="s">
        <v>2821</v>
      </c>
      <c r="I202" s="15" t="s">
        <v>2809</v>
      </c>
      <c r="J202" s="15" t="s">
        <v>2822</v>
      </c>
      <c r="K202" s="15" t="s">
        <v>2823</v>
      </c>
      <c r="L202" s="15" t="s">
        <v>2812</v>
      </c>
      <c r="M202" s="15" t="s">
        <v>2824</v>
      </c>
      <c r="N202" s="15" t="s">
        <v>2825</v>
      </c>
      <c r="O202" s="15" t="s">
        <v>2826</v>
      </c>
      <c r="P202" s="17" t="s">
        <v>127</v>
      </c>
      <c r="Q202" s="23" t="s">
        <v>1974</v>
      </c>
      <c r="R202" s="23" t="s">
        <v>839</v>
      </c>
      <c r="S202" s="18" t="s">
        <v>2827</v>
      </c>
      <c r="T202" s="17" t="s">
        <v>96</v>
      </c>
      <c r="U202" s="18" t="s">
        <v>2828</v>
      </c>
      <c r="V202" s="20"/>
      <c r="W202" s="20"/>
    </row>
    <row r="203" ht="51.0" customHeight="1">
      <c r="A203" s="24"/>
      <c r="B203" s="15"/>
      <c r="C203" s="15" t="s">
        <v>2829</v>
      </c>
      <c r="D203" s="22"/>
      <c r="E203" s="25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0"/>
      <c r="Q203" s="20"/>
      <c r="R203" s="20"/>
      <c r="S203" s="20"/>
      <c r="T203" s="20"/>
      <c r="U203" s="20"/>
      <c r="V203" s="20"/>
      <c r="W203" s="20"/>
    </row>
    <row r="204" ht="51.0" customHeight="1">
      <c r="A204" s="24"/>
      <c r="B204" s="15"/>
      <c r="C204" s="15"/>
      <c r="D204" s="22"/>
      <c r="E204" s="25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0"/>
      <c r="Q204" s="20"/>
      <c r="R204" s="20"/>
      <c r="S204" s="20"/>
      <c r="T204" s="20"/>
      <c r="U204" s="20"/>
      <c r="V204" s="20"/>
      <c r="W204" s="20"/>
    </row>
    <row r="205" ht="51.0" customHeight="1">
      <c r="A205" s="24"/>
      <c r="B205" s="15"/>
      <c r="C205" s="15"/>
      <c r="D205" s="22"/>
      <c r="E205" s="25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0"/>
      <c r="Q205" s="20"/>
      <c r="R205" s="20"/>
      <c r="S205" s="20"/>
      <c r="T205" s="20"/>
      <c r="U205" s="20"/>
      <c r="V205" s="20"/>
      <c r="W205" s="20"/>
    </row>
    <row r="206" ht="51.0" customHeight="1">
      <c r="A206" s="24"/>
      <c r="B206" s="15"/>
      <c r="C206" s="15"/>
      <c r="D206" s="22"/>
      <c r="E206" s="25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0"/>
      <c r="Q206" s="20"/>
      <c r="R206" s="20"/>
      <c r="S206" s="20"/>
      <c r="T206" s="20"/>
      <c r="U206" s="20"/>
      <c r="V206" s="20"/>
      <c r="W206" s="20"/>
    </row>
    <row r="207" ht="51.0" customHeight="1">
      <c r="A207" s="24"/>
      <c r="B207" s="15"/>
      <c r="C207" s="15"/>
      <c r="D207" s="22"/>
      <c r="E207" s="25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0"/>
      <c r="Q207" s="20"/>
      <c r="R207" s="20"/>
      <c r="S207" s="20"/>
      <c r="T207" s="20"/>
      <c r="U207" s="20"/>
      <c r="V207" s="20"/>
      <c r="W207" s="20"/>
    </row>
    <row r="208" ht="51.0" customHeight="1">
      <c r="A208" s="24"/>
      <c r="B208" s="15"/>
      <c r="C208" s="15"/>
      <c r="D208" s="22"/>
      <c r="E208" s="25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0"/>
      <c r="Q208" s="20"/>
      <c r="R208" s="20"/>
      <c r="S208" s="20"/>
      <c r="T208" s="20"/>
      <c r="U208" s="20"/>
      <c r="V208" s="20"/>
      <c r="W208" s="20"/>
    </row>
    <row r="209" ht="51.0" customHeight="1">
      <c r="A209" s="24"/>
      <c r="B209" s="15"/>
      <c r="C209" s="15"/>
      <c r="D209" s="22"/>
      <c r="E209" s="25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0"/>
      <c r="Q209" s="20"/>
      <c r="R209" s="20"/>
      <c r="S209" s="20"/>
      <c r="T209" s="20"/>
      <c r="U209" s="20"/>
      <c r="V209" s="20"/>
      <c r="W209" s="20"/>
    </row>
    <row r="210" ht="51.0" customHeight="1">
      <c r="A210" s="24"/>
      <c r="B210" s="15"/>
      <c r="C210" s="15"/>
      <c r="D210" s="22"/>
      <c r="E210" s="25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0"/>
      <c r="Q210" s="20"/>
      <c r="R210" s="20"/>
      <c r="S210" s="20"/>
      <c r="T210" s="20"/>
      <c r="U210" s="20"/>
      <c r="V210" s="20"/>
      <c r="W210" s="20"/>
    </row>
    <row r="211" ht="51.0" customHeight="1">
      <c r="A211" s="24"/>
      <c r="B211" s="15"/>
      <c r="C211" s="15"/>
      <c r="D211" s="22"/>
      <c r="E211" s="25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0"/>
      <c r="Q211" s="20"/>
      <c r="R211" s="20"/>
      <c r="S211" s="20"/>
      <c r="T211" s="20"/>
      <c r="U211" s="20"/>
      <c r="V211" s="20"/>
      <c r="W211" s="20"/>
    </row>
    <row r="212" ht="51.0" customHeight="1">
      <c r="A212" s="24"/>
      <c r="B212" s="15"/>
      <c r="C212" s="15"/>
      <c r="D212" s="22"/>
      <c r="E212" s="25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0"/>
      <c r="Q212" s="20"/>
      <c r="R212" s="20"/>
      <c r="S212" s="20"/>
      <c r="T212" s="20"/>
      <c r="U212" s="20"/>
      <c r="V212" s="20"/>
      <c r="W212" s="20"/>
    </row>
    <row r="213" ht="51.0" customHeight="1">
      <c r="A213" s="24"/>
      <c r="B213" s="15"/>
      <c r="C213" s="15"/>
      <c r="D213" s="22"/>
      <c r="E213" s="25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0"/>
      <c r="Q213" s="20"/>
      <c r="R213" s="20"/>
      <c r="S213" s="20"/>
      <c r="T213" s="20"/>
      <c r="U213" s="20"/>
      <c r="V213" s="20"/>
      <c r="W213" s="20"/>
    </row>
    <row r="214" ht="51.0" customHeight="1">
      <c r="A214" s="24"/>
      <c r="B214" s="15"/>
      <c r="C214" s="15"/>
      <c r="D214" s="22"/>
      <c r="E214" s="25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0"/>
      <c r="Q214" s="20"/>
      <c r="R214" s="20"/>
      <c r="S214" s="20"/>
      <c r="T214" s="20"/>
      <c r="U214" s="20"/>
      <c r="V214" s="20"/>
      <c r="W214" s="20"/>
    </row>
    <row r="215" ht="51.0" customHeight="1">
      <c r="A215" s="24"/>
      <c r="B215" s="15"/>
      <c r="C215" s="15"/>
      <c r="D215" s="22"/>
      <c r="E215" s="25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0"/>
      <c r="Q215" s="20"/>
      <c r="R215" s="20"/>
      <c r="S215" s="20"/>
      <c r="T215" s="20"/>
      <c r="U215" s="20"/>
      <c r="V215" s="20"/>
      <c r="W215" s="20"/>
    </row>
    <row r="216" ht="51.0" customHeight="1">
      <c r="A216" s="24"/>
      <c r="B216" s="15"/>
      <c r="C216" s="15"/>
      <c r="D216" s="22"/>
      <c r="E216" s="25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0"/>
      <c r="Q216" s="20"/>
      <c r="R216" s="20"/>
      <c r="S216" s="20"/>
      <c r="T216" s="20"/>
      <c r="U216" s="20"/>
      <c r="V216" s="20"/>
      <c r="W216" s="20"/>
    </row>
    <row r="217" ht="51.0" customHeight="1">
      <c r="A217" s="24"/>
      <c r="B217" s="15"/>
      <c r="C217" s="15"/>
      <c r="D217" s="22"/>
      <c r="E217" s="25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0"/>
      <c r="Q217" s="20"/>
      <c r="R217" s="20"/>
      <c r="S217" s="20"/>
      <c r="T217" s="20"/>
      <c r="U217" s="20"/>
      <c r="V217" s="20"/>
      <c r="W217" s="20"/>
    </row>
    <row r="218" ht="51.0" customHeight="1">
      <c r="A218" s="14"/>
      <c r="D218" s="22"/>
      <c r="E218" s="25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0"/>
      <c r="Q218" s="20"/>
      <c r="R218" s="20"/>
      <c r="S218" s="20"/>
      <c r="T218" s="20"/>
      <c r="U218" s="20"/>
      <c r="V218" s="20"/>
      <c r="W218" s="20"/>
    </row>
    <row r="219" ht="51.0" customHeight="1">
      <c r="A219" s="14"/>
      <c r="B219" s="22"/>
      <c r="C219" s="22"/>
      <c r="D219" s="22"/>
      <c r="E219" s="25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0"/>
      <c r="Q219" s="20"/>
      <c r="R219" s="20"/>
      <c r="S219" s="20"/>
      <c r="T219" s="20"/>
      <c r="U219" s="20"/>
      <c r="V219" s="20"/>
      <c r="W219" s="20"/>
    </row>
    <row r="220" ht="51.0" customHeight="1">
      <c r="A220" s="14"/>
      <c r="B220" s="22"/>
      <c r="C220" s="22"/>
      <c r="D220" s="22"/>
      <c r="E220" s="25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0"/>
      <c r="Q220" s="20"/>
      <c r="R220" s="20"/>
      <c r="S220" s="20"/>
      <c r="T220" s="20"/>
      <c r="U220" s="20"/>
      <c r="V220" s="20"/>
      <c r="W220" s="20"/>
    </row>
    <row r="221" ht="51.0" customHeight="1">
      <c r="A221" s="14"/>
      <c r="B221" s="22"/>
      <c r="C221" s="22"/>
      <c r="D221" s="22"/>
      <c r="E221" s="25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0"/>
      <c r="Q221" s="20"/>
      <c r="R221" s="20"/>
      <c r="S221" s="20"/>
      <c r="T221" s="20"/>
      <c r="U221" s="20"/>
      <c r="V221" s="20"/>
      <c r="W221" s="20"/>
    </row>
    <row r="222" ht="51.0" customHeight="1">
      <c r="A222" s="14"/>
      <c r="B222" s="22"/>
      <c r="C222" s="22"/>
      <c r="D222" s="22"/>
      <c r="E222" s="25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0"/>
      <c r="Q222" s="20"/>
      <c r="R222" s="20"/>
      <c r="S222" s="20"/>
      <c r="T222" s="20"/>
      <c r="U222" s="20"/>
      <c r="V222" s="20"/>
      <c r="W222" s="20"/>
    </row>
    <row r="223" ht="51.0" customHeight="1">
      <c r="A223" s="14"/>
      <c r="B223" s="22"/>
      <c r="C223" s="22"/>
      <c r="D223" s="22"/>
      <c r="E223" s="25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0"/>
      <c r="Q223" s="20"/>
      <c r="R223" s="20"/>
      <c r="S223" s="20"/>
      <c r="T223" s="20"/>
      <c r="U223" s="20"/>
      <c r="V223" s="20"/>
      <c r="W223" s="20"/>
    </row>
    <row r="224" ht="51.0" customHeight="1">
      <c r="A224" s="14"/>
      <c r="B224" s="22"/>
      <c r="C224" s="22"/>
      <c r="D224" s="22"/>
      <c r="E224" s="25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0"/>
      <c r="Q224" s="20"/>
      <c r="R224" s="20"/>
      <c r="S224" s="20"/>
      <c r="T224" s="20"/>
      <c r="U224" s="20"/>
      <c r="V224" s="20"/>
      <c r="W224" s="20"/>
    </row>
    <row r="225" ht="51.0" customHeight="1">
      <c r="A225" s="14"/>
      <c r="B225" s="22"/>
      <c r="C225" s="22"/>
      <c r="D225" s="22"/>
      <c r="E225" s="25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0"/>
      <c r="Q225" s="20"/>
      <c r="R225" s="20"/>
      <c r="S225" s="20"/>
      <c r="T225" s="20"/>
      <c r="U225" s="20"/>
      <c r="V225" s="20"/>
      <c r="W225" s="20"/>
    </row>
    <row r="226" ht="51.0" customHeight="1">
      <c r="A226" s="14"/>
      <c r="B226" s="22"/>
      <c r="C226" s="22"/>
      <c r="D226" s="22"/>
      <c r="E226" s="25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0"/>
      <c r="Q226" s="20"/>
      <c r="R226" s="20"/>
      <c r="S226" s="20"/>
      <c r="T226" s="20"/>
      <c r="U226" s="20"/>
      <c r="V226" s="20"/>
      <c r="W226" s="20"/>
    </row>
    <row r="227" ht="51.0" customHeight="1">
      <c r="A227" s="14"/>
      <c r="B227" s="22"/>
      <c r="C227" s="22"/>
      <c r="D227" s="22"/>
      <c r="E227" s="25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0"/>
      <c r="Q227" s="20"/>
      <c r="R227" s="20"/>
      <c r="S227" s="20"/>
      <c r="T227" s="20"/>
      <c r="U227" s="20"/>
      <c r="V227" s="20"/>
      <c r="W227" s="20"/>
    </row>
    <row r="228" ht="51.0" customHeight="1">
      <c r="A228" s="14"/>
      <c r="B228" s="22"/>
      <c r="C228" s="22"/>
      <c r="D228" s="22"/>
      <c r="E228" s="25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0"/>
      <c r="Q228" s="20"/>
      <c r="R228" s="20"/>
      <c r="S228" s="20"/>
      <c r="T228" s="20"/>
      <c r="U228" s="20"/>
      <c r="V228" s="20"/>
      <c r="W228" s="20"/>
    </row>
    <row r="229" ht="51.0" customHeight="1">
      <c r="A229" s="14"/>
      <c r="B229" s="22"/>
      <c r="C229" s="22"/>
      <c r="D229" s="22"/>
      <c r="E229" s="25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0"/>
      <c r="Q229" s="20"/>
      <c r="R229" s="20"/>
      <c r="S229" s="20"/>
      <c r="T229" s="20"/>
      <c r="U229" s="20"/>
      <c r="V229" s="20"/>
      <c r="W229" s="20"/>
    </row>
    <row r="230" ht="51.0" customHeight="1">
      <c r="A230" s="14"/>
      <c r="B230" s="22"/>
      <c r="C230" s="22"/>
      <c r="D230" s="22"/>
      <c r="E230" s="25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0"/>
      <c r="Q230" s="20"/>
      <c r="R230" s="20"/>
      <c r="S230" s="20"/>
      <c r="T230" s="20"/>
      <c r="U230" s="20"/>
      <c r="V230" s="20"/>
      <c r="W230" s="20"/>
    </row>
    <row r="231" ht="51.0" customHeight="1">
      <c r="A231" s="14"/>
      <c r="B231" s="22"/>
      <c r="C231" s="22"/>
      <c r="D231" s="22"/>
      <c r="E231" s="25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0"/>
      <c r="Q231" s="20"/>
      <c r="R231" s="20"/>
      <c r="S231" s="20"/>
      <c r="T231" s="20"/>
      <c r="U231" s="20"/>
      <c r="V231" s="20"/>
      <c r="W231" s="20"/>
    </row>
    <row r="232" ht="51.0" customHeight="1">
      <c r="A232" s="14"/>
      <c r="B232" s="22"/>
      <c r="C232" s="22"/>
      <c r="D232" s="22"/>
      <c r="E232" s="25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0"/>
      <c r="Q232" s="20"/>
      <c r="R232" s="20"/>
      <c r="S232" s="20"/>
      <c r="T232" s="20"/>
      <c r="U232" s="20"/>
      <c r="V232" s="20"/>
      <c r="W232" s="20"/>
    </row>
    <row r="233" ht="51.0" customHeight="1">
      <c r="A233" s="14"/>
      <c r="B233" s="22"/>
      <c r="C233" s="22"/>
      <c r="D233" s="22"/>
      <c r="E233" s="25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0"/>
      <c r="Q233" s="20"/>
      <c r="R233" s="20"/>
      <c r="S233" s="20"/>
      <c r="T233" s="20"/>
      <c r="U233" s="20"/>
      <c r="V233" s="20"/>
      <c r="W233" s="20"/>
    </row>
    <row r="234" ht="51.0" customHeight="1">
      <c r="A234" s="14"/>
      <c r="B234" s="22"/>
      <c r="C234" s="22"/>
      <c r="D234" s="22"/>
      <c r="E234" s="25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0"/>
      <c r="Q234" s="20"/>
      <c r="R234" s="20"/>
      <c r="S234" s="20"/>
      <c r="T234" s="20"/>
      <c r="U234" s="20"/>
      <c r="V234" s="20"/>
      <c r="W234" s="20"/>
    </row>
    <row r="235" ht="51.0" customHeight="1">
      <c r="A235" s="14"/>
      <c r="B235" s="22"/>
      <c r="C235" s="22"/>
      <c r="D235" s="22"/>
      <c r="E235" s="25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0"/>
      <c r="Q235" s="20"/>
      <c r="R235" s="20"/>
      <c r="S235" s="20"/>
      <c r="T235" s="20"/>
      <c r="U235" s="20"/>
      <c r="V235" s="20"/>
      <c r="W235" s="20"/>
    </row>
    <row r="236" ht="51.0" customHeight="1">
      <c r="A236" s="14"/>
      <c r="B236" s="22"/>
      <c r="C236" s="22"/>
      <c r="D236" s="22"/>
      <c r="E236" s="25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0"/>
      <c r="Q236" s="20"/>
      <c r="R236" s="20"/>
      <c r="S236" s="20"/>
      <c r="T236" s="20"/>
      <c r="U236" s="20"/>
      <c r="V236" s="20"/>
      <c r="W236" s="20"/>
    </row>
    <row r="237" ht="51.0" customHeight="1">
      <c r="A237" s="14"/>
      <c r="B237" s="22"/>
      <c r="C237" s="22"/>
      <c r="D237" s="22"/>
      <c r="E237" s="25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0"/>
      <c r="Q237" s="20"/>
      <c r="R237" s="20"/>
      <c r="S237" s="20"/>
      <c r="T237" s="20"/>
      <c r="U237" s="20"/>
      <c r="V237" s="20"/>
      <c r="W237" s="20"/>
    </row>
    <row r="238" ht="51.0" customHeight="1">
      <c r="A238" s="14"/>
      <c r="B238" s="22"/>
      <c r="C238" s="22"/>
      <c r="D238" s="22"/>
      <c r="E238" s="25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0"/>
      <c r="Q238" s="20"/>
      <c r="R238" s="20"/>
      <c r="S238" s="20"/>
      <c r="T238" s="20"/>
      <c r="U238" s="20"/>
      <c r="V238" s="20"/>
      <c r="W238" s="20"/>
    </row>
    <row r="239" ht="51.0" customHeight="1">
      <c r="A239" s="14"/>
      <c r="B239" s="22"/>
      <c r="C239" s="22"/>
      <c r="D239" s="22"/>
      <c r="E239" s="25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0"/>
      <c r="Q239" s="20"/>
      <c r="R239" s="20"/>
      <c r="S239" s="20"/>
      <c r="T239" s="20"/>
      <c r="U239" s="20"/>
      <c r="V239" s="20"/>
      <c r="W239" s="20"/>
    </row>
    <row r="240" ht="51.0" customHeight="1">
      <c r="A240" s="14"/>
      <c r="B240" s="22"/>
      <c r="C240" s="22"/>
      <c r="D240" s="22"/>
      <c r="E240" s="25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0"/>
      <c r="Q240" s="20"/>
      <c r="R240" s="20"/>
      <c r="S240" s="20"/>
      <c r="T240" s="20"/>
      <c r="U240" s="20"/>
      <c r="V240" s="20"/>
      <c r="W240" s="20"/>
    </row>
    <row r="241" ht="51.0" customHeight="1">
      <c r="A241" s="14"/>
      <c r="B241" s="22"/>
      <c r="C241" s="22"/>
      <c r="D241" s="22"/>
      <c r="E241" s="25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0"/>
      <c r="Q241" s="20"/>
      <c r="R241" s="20"/>
      <c r="S241" s="20"/>
      <c r="T241" s="20"/>
      <c r="U241" s="20"/>
      <c r="V241" s="20"/>
      <c r="W241" s="20"/>
    </row>
    <row r="242" ht="51.0" customHeight="1">
      <c r="A242" s="14"/>
      <c r="B242" s="22"/>
      <c r="C242" s="22"/>
      <c r="D242" s="22"/>
      <c r="E242" s="25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0"/>
      <c r="Q242" s="20"/>
      <c r="R242" s="20"/>
      <c r="S242" s="20"/>
      <c r="T242" s="20"/>
      <c r="U242" s="20"/>
      <c r="V242" s="20"/>
      <c r="W242" s="20"/>
    </row>
    <row r="243" ht="51.0" customHeight="1">
      <c r="A243" s="14"/>
      <c r="B243" s="22"/>
      <c r="C243" s="22"/>
      <c r="D243" s="22"/>
      <c r="E243" s="25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0"/>
      <c r="Q243" s="20"/>
      <c r="R243" s="20"/>
      <c r="S243" s="20"/>
      <c r="T243" s="20"/>
      <c r="U243" s="20"/>
      <c r="V243" s="20"/>
      <c r="W243" s="20"/>
    </row>
    <row r="244" ht="51.0" customHeight="1">
      <c r="A244" s="14"/>
      <c r="B244" s="22"/>
      <c r="C244" s="22"/>
      <c r="D244" s="22"/>
      <c r="E244" s="25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0"/>
      <c r="Q244" s="20"/>
      <c r="R244" s="20"/>
      <c r="S244" s="20"/>
      <c r="T244" s="20"/>
      <c r="U244" s="20"/>
      <c r="V244" s="20"/>
      <c r="W244" s="20"/>
    </row>
    <row r="245" ht="51.0" customHeight="1">
      <c r="A245" s="14"/>
      <c r="B245" s="22"/>
      <c r="C245" s="22"/>
      <c r="D245" s="22"/>
      <c r="E245" s="25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0"/>
      <c r="Q245" s="20"/>
      <c r="R245" s="20"/>
      <c r="S245" s="20"/>
      <c r="T245" s="20"/>
      <c r="U245" s="20"/>
      <c r="V245" s="20"/>
      <c r="W245" s="20"/>
    </row>
    <row r="246" ht="51.0" customHeight="1">
      <c r="A246" s="14"/>
      <c r="B246" s="22"/>
      <c r="C246" s="22"/>
      <c r="D246" s="22"/>
      <c r="E246" s="25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0"/>
      <c r="Q246" s="20"/>
      <c r="R246" s="20"/>
      <c r="S246" s="20"/>
      <c r="T246" s="20"/>
      <c r="U246" s="20"/>
      <c r="V246" s="20"/>
      <c r="W246" s="20"/>
    </row>
    <row r="247" ht="51.0" customHeight="1">
      <c r="A247" s="14"/>
      <c r="B247" s="22"/>
      <c r="C247" s="22"/>
      <c r="D247" s="22"/>
      <c r="E247" s="25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0"/>
      <c r="Q247" s="20"/>
      <c r="R247" s="20"/>
      <c r="S247" s="20"/>
      <c r="T247" s="20"/>
      <c r="U247" s="20"/>
      <c r="V247" s="20"/>
      <c r="W247" s="20"/>
    </row>
    <row r="248" ht="51.0" customHeight="1">
      <c r="A248" s="14"/>
      <c r="B248" s="22"/>
      <c r="C248" s="22"/>
      <c r="D248" s="22"/>
      <c r="E248" s="25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0"/>
      <c r="Q248" s="20"/>
      <c r="R248" s="20"/>
      <c r="S248" s="20"/>
      <c r="T248" s="20"/>
      <c r="U248" s="20"/>
      <c r="V248" s="20"/>
      <c r="W248" s="20"/>
    </row>
    <row r="249" ht="51.0" customHeight="1">
      <c r="A249" s="14"/>
      <c r="B249" s="22"/>
      <c r="C249" s="22"/>
      <c r="D249" s="22"/>
      <c r="E249" s="25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0"/>
      <c r="Q249" s="20"/>
      <c r="R249" s="20"/>
      <c r="S249" s="20"/>
      <c r="T249" s="20"/>
      <c r="U249" s="20"/>
      <c r="V249" s="20"/>
      <c r="W249" s="20"/>
    </row>
    <row r="250" ht="51.0" customHeight="1">
      <c r="A250" s="14"/>
      <c r="B250" s="22"/>
      <c r="C250" s="22"/>
      <c r="D250" s="22"/>
      <c r="E250" s="25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0"/>
      <c r="Q250" s="20"/>
      <c r="R250" s="20"/>
      <c r="S250" s="20"/>
      <c r="T250" s="20"/>
      <c r="U250" s="20"/>
      <c r="V250" s="20"/>
      <c r="W250" s="20"/>
    </row>
    <row r="251" ht="51.0" customHeight="1">
      <c r="A251" s="14"/>
      <c r="B251" s="22"/>
      <c r="C251" s="22"/>
      <c r="D251" s="22"/>
      <c r="E251" s="25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0"/>
      <c r="Q251" s="20"/>
      <c r="R251" s="20"/>
      <c r="S251" s="20"/>
      <c r="T251" s="20"/>
      <c r="U251" s="20"/>
      <c r="V251" s="20"/>
      <c r="W251" s="20"/>
    </row>
    <row r="252" ht="51.0" customHeight="1">
      <c r="A252" s="14"/>
      <c r="B252" s="22"/>
      <c r="C252" s="22"/>
      <c r="D252" s="22"/>
      <c r="E252" s="25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0"/>
      <c r="Q252" s="20"/>
      <c r="R252" s="20"/>
      <c r="S252" s="20"/>
      <c r="T252" s="20"/>
      <c r="U252" s="20"/>
      <c r="V252" s="20"/>
      <c r="W252" s="20"/>
    </row>
    <row r="253" ht="51.0" customHeight="1">
      <c r="A253" s="14"/>
      <c r="B253" s="22"/>
      <c r="C253" s="22"/>
      <c r="D253" s="22"/>
      <c r="E253" s="25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0"/>
      <c r="Q253" s="20"/>
      <c r="R253" s="20"/>
      <c r="S253" s="20"/>
      <c r="T253" s="20"/>
      <c r="U253" s="20"/>
      <c r="V253" s="20"/>
      <c r="W253" s="20"/>
    </row>
    <row r="254" ht="51.0" customHeight="1">
      <c r="A254" s="14"/>
      <c r="B254" s="22"/>
      <c r="C254" s="22"/>
      <c r="D254" s="22"/>
      <c r="E254" s="25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0"/>
      <c r="Q254" s="20"/>
      <c r="R254" s="20"/>
      <c r="S254" s="20"/>
      <c r="T254" s="20"/>
      <c r="U254" s="20"/>
      <c r="V254" s="20"/>
      <c r="W254" s="20"/>
    </row>
    <row r="255" ht="51.0" customHeight="1">
      <c r="A255" s="14"/>
      <c r="B255" s="22"/>
      <c r="C255" s="22"/>
      <c r="D255" s="22"/>
      <c r="E255" s="25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0"/>
      <c r="Q255" s="20"/>
      <c r="R255" s="20"/>
      <c r="S255" s="20"/>
      <c r="T255" s="20"/>
      <c r="U255" s="20"/>
      <c r="V255" s="20"/>
      <c r="W255" s="20"/>
    </row>
    <row r="256" ht="51.0" customHeight="1">
      <c r="A256" s="14"/>
      <c r="B256" s="22"/>
      <c r="C256" s="22"/>
      <c r="D256" s="22"/>
      <c r="E256" s="25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0"/>
      <c r="Q256" s="20"/>
      <c r="R256" s="20"/>
      <c r="S256" s="20"/>
      <c r="T256" s="20"/>
      <c r="U256" s="20"/>
      <c r="V256" s="20"/>
      <c r="W256" s="20"/>
    </row>
    <row r="257" ht="51.0" customHeight="1">
      <c r="A257" s="14"/>
      <c r="B257" s="22"/>
      <c r="C257" s="22"/>
      <c r="D257" s="22"/>
      <c r="E257" s="25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0"/>
      <c r="Q257" s="20"/>
      <c r="R257" s="20"/>
      <c r="S257" s="20"/>
      <c r="T257" s="20"/>
      <c r="U257" s="20"/>
      <c r="V257" s="20"/>
      <c r="W257" s="20"/>
    </row>
    <row r="258" ht="51.0" customHeight="1">
      <c r="A258" s="14"/>
      <c r="B258" s="22"/>
      <c r="C258" s="22"/>
      <c r="D258" s="22"/>
      <c r="E258" s="25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0"/>
      <c r="Q258" s="20"/>
      <c r="R258" s="20"/>
      <c r="S258" s="20"/>
      <c r="T258" s="20"/>
      <c r="U258" s="20"/>
      <c r="V258" s="20"/>
      <c r="W258" s="20"/>
    </row>
    <row r="259" ht="51.0" customHeight="1">
      <c r="A259" s="14"/>
      <c r="B259" s="22"/>
      <c r="C259" s="22"/>
      <c r="D259" s="22"/>
      <c r="E259" s="25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0"/>
      <c r="Q259" s="20"/>
      <c r="R259" s="20"/>
      <c r="S259" s="20"/>
      <c r="T259" s="20"/>
      <c r="U259" s="20"/>
      <c r="V259" s="20"/>
      <c r="W259" s="20"/>
    </row>
    <row r="260" ht="51.0" customHeight="1">
      <c r="A260" s="14"/>
      <c r="B260" s="22"/>
      <c r="C260" s="22"/>
      <c r="D260" s="22"/>
      <c r="E260" s="25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0"/>
      <c r="Q260" s="20"/>
      <c r="R260" s="20"/>
      <c r="S260" s="20"/>
      <c r="T260" s="20"/>
      <c r="U260" s="20"/>
      <c r="V260" s="20"/>
      <c r="W260" s="20"/>
    </row>
    <row r="261" ht="51.0" customHeight="1">
      <c r="A261" s="14"/>
      <c r="B261" s="22"/>
      <c r="C261" s="22"/>
      <c r="D261" s="22"/>
      <c r="E261" s="25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0"/>
      <c r="Q261" s="20"/>
      <c r="R261" s="20"/>
      <c r="S261" s="20"/>
      <c r="T261" s="20"/>
      <c r="U261" s="20"/>
      <c r="V261" s="20"/>
      <c r="W261" s="20"/>
    </row>
    <row r="262" ht="51.0" customHeight="1">
      <c r="A262" s="14"/>
      <c r="B262" s="22"/>
      <c r="C262" s="22"/>
      <c r="D262" s="22"/>
      <c r="E262" s="25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0"/>
      <c r="Q262" s="20"/>
      <c r="R262" s="20"/>
      <c r="S262" s="20"/>
      <c r="T262" s="20"/>
      <c r="U262" s="20"/>
      <c r="V262" s="20"/>
      <c r="W262" s="20"/>
    </row>
    <row r="263" ht="51.0" customHeight="1">
      <c r="A263" s="14"/>
      <c r="B263" s="22"/>
      <c r="C263" s="22"/>
      <c r="D263" s="22"/>
      <c r="E263" s="25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0"/>
      <c r="Q263" s="20"/>
      <c r="R263" s="20"/>
      <c r="S263" s="20"/>
      <c r="T263" s="20"/>
      <c r="U263" s="20"/>
      <c r="V263" s="20"/>
      <c r="W263" s="20"/>
    </row>
    <row r="264" ht="51.0" customHeight="1">
      <c r="A264" s="14"/>
      <c r="B264" s="22"/>
      <c r="C264" s="22"/>
      <c r="D264" s="22"/>
      <c r="E264" s="25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0"/>
      <c r="Q264" s="20"/>
      <c r="R264" s="20"/>
      <c r="S264" s="20"/>
      <c r="T264" s="20"/>
      <c r="U264" s="20"/>
      <c r="V264" s="20"/>
      <c r="W264" s="20"/>
    </row>
    <row r="265" ht="51.0" customHeight="1">
      <c r="A265" s="14"/>
      <c r="B265" s="22"/>
      <c r="C265" s="22"/>
      <c r="D265" s="22"/>
      <c r="E265" s="25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0"/>
      <c r="Q265" s="20"/>
      <c r="R265" s="20"/>
      <c r="S265" s="20"/>
      <c r="T265" s="20"/>
      <c r="U265" s="20"/>
      <c r="V265" s="20"/>
      <c r="W265" s="20"/>
    </row>
    <row r="266" ht="51.0" customHeight="1">
      <c r="A266" s="14"/>
      <c r="B266" s="22"/>
      <c r="C266" s="22"/>
      <c r="D266" s="22"/>
      <c r="E266" s="25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0"/>
      <c r="Q266" s="20"/>
      <c r="R266" s="20"/>
      <c r="S266" s="20"/>
      <c r="T266" s="20"/>
      <c r="U266" s="20"/>
      <c r="V266" s="20"/>
      <c r="W266" s="20"/>
    </row>
    <row r="267" ht="51.0" customHeight="1">
      <c r="A267" s="14"/>
      <c r="B267" s="22"/>
      <c r="C267" s="22"/>
      <c r="D267" s="22"/>
      <c r="E267" s="25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0"/>
      <c r="Q267" s="20"/>
      <c r="R267" s="20"/>
      <c r="S267" s="20"/>
      <c r="T267" s="20"/>
      <c r="U267" s="20"/>
      <c r="V267" s="20"/>
      <c r="W267" s="20"/>
    </row>
    <row r="268" ht="51.0" customHeight="1">
      <c r="A268" s="14"/>
      <c r="B268" s="22"/>
      <c r="C268" s="22"/>
      <c r="D268" s="22"/>
      <c r="E268" s="25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0"/>
      <c r="Q268" s="20"/>
      <c r="R268" s="20"/>
      <c r="S268" s="20"/>
      <c r="T268" s="20"/>
      <c r="U268" s="20"/>
      <c r="V268" s="20"/>
      <c r="W268" s="20"/>
    </row>
    <row r="269" ht="51.0" customHeight="1">
      <c r="A269" s="14"/>
      <c r="B269" s="22"/>
      <c r="C269" s="22"/>
      <c r="D269" s="22"/>
      <c r="E269" s="25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0"/>
      <c r="Q269" s="20"/>
      <c r="R269" s="20"/>
      <c r="S269" s="20"/>
      <c r="T269" s="20"/>
      <c r="U269" s="20"/>
      <c r="V269" s="20"/>
      <c r="W269" s="20"/>
    </row>
    <row r="270" ht="51.0" customHeight="1">
      <c r="A270" s="14"/>
      <c r="B270" s="22"/>
      <c r="C270" s="22"/>
      <c r="D270" s="22"/>
      <c r="E270" s="25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0"/>
      <c r="Q270" s="20"/>
      <c r="R270" s="20"/>
      <c r="S270" s="20"/>
      <c r="T270" s="20"/>
      <c r="U270" s="20"/>
      <c r="V270" s="20"/>
      <c r="W270" s="20"/>
    </row>
    <row r="271" ht="51.0" customHeight="1">
      <c r="A271" s="14"/>
      <c r="B271" s="22"/>
      <c r="C271" s="22"/>
      <c r="D271" s="22"/>
      <c r="E271" s="25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0"/>
      <c r="Q271" s="20"/>
      <c r="R271" s="20"/>
      <c r="S271" s="20"/>
      <c r="T271" s="20"/>
      <c r="U271" s="20"/>
      <c r="V271" s="20"/>
      <c r="W271" s="20"/>
    </row>
    <row r="272" ht="51.0" customHeight="1">
      <c r="A272" s="14"/>
      <c r="B272" s="22"/>
      <c r="C272" s="22"/>
      <c r="D272" s="22"/>
      <c r="E272" s="25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0"/>
      <c r="Q272" s="20"/>
      <c r="R272" s="20"/>
      <c r="S272" s="20"/>
      <c r="T272" s="20"/>
      <c r="U272" s="20"/>
      <c r="V272" s="20"/>
      <c r="W272" s="20"/>
    </row>
    <row r="273" ht="51.0" customHeight="1">
      <c r="A273" s="14"/>
      <c r="B273" s="22"/>
      <c r="C273" s="22"/>
      <c r="D273" s="22"/>
      <c r="E273" s="25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0"/>
      <c r="Q273" s="20"/>
      <c r="R273" s="20"/>
      <c r="S273" s="20"/>
      <c r="T273" s="20"/>
      <c r="U273" s="20"/>
      <c r="V273" s="20"/>
      <c r="W273" s="20"/>
    </row>
    <row r="274" ht="51.0" customHeight="1">
      <c r="A274" s="14"/>
      <c r="B274" s="22"/>
      <c r="C274" s="22"/>
      <c r="D274" s="22"/>
      <c r="E274" s="25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0"/>
      <c r="Q274" s="20"/>
      <c r="R274" s="20"/>
      <c r="S274" s="20"/>
      <c r="T274" s="20"/>
      <c r="U274" s="20"/>
      <c r="V274" s="20"/>
      <c r="W274" s="20"/>
    </row>
    <row r="275" ht="51.0" customHeight="1">
      <c r="A275" s="14"/>
      <c r="B275" s="22"/>
      <c r="C275" s="22"/>
      <c r="D275" s="22"/>
      <c r="E275" s="25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0"/>
      <c r="Q275" s="20"/>
      <c r="R275" s="20"/>
      <c r="S275" s="20"/>
      <c r="T275" s="20"/>
      <c r="U275" s="20"/>
      <c r="V275" s="20"/>
      <c r="W275" s="20"/>
    </row>
    <row r="276" ht="51.0" customHeight="1">
      <c r="A276" s="14"/>
      <c r="B276" s="22"/>
      <c r="C276" s="22"/>
      <c r="D276" s="22"/>
      <c r="E276" s="25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0"/>
      <c r="Q276" s="20"/>
      <c r="R276" s="20"/>
      <c r="S276" s="20"/>
      <c r="T276" s="20"/>
      <c r="U276" s="20"/>
      <c r="V276" s="20"/>
      <c r="W276" s="20"/>
    </row>
    <row r="277" ht="51.0" customHeight="1">
      <c r="A277" s="14"/>
      <c r="B277" s="22"/>
      <c r="C277" s="22"/>
      <c r="D277" s="22"/>
      <c r="E277" s="25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0"/>
      <c r="Q277" s="20"/>
      <c r="R277" s="20"/>
      <c r="S277" s="20"/>
      <c r="T277" s="20"/>
      <c r="U277" s="20"/>
      <c r="V277" s="20"/>
      <c r="W277" s="20"/>
    </row>
    <row r="278" ht="51.0" customHeight="1">
      <c r="A278" s="14"/>
      <c r="B278" s="22"/>
      <c r="C278" s="22"/>
      <c r="D278" s="22"/>
      <c r="E278" s="25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0"/>
      <c r="Q278" s="20"/>
      <c r="R278" s="20"/>
      <c r="S278" s="20"/>
      <c r="T278" s="20"/>
      <c r="U278" s="20"/>
      <c r="V278" s="20"/>
      <c r="W278" s="20"/>
    </row>
    <row r="279" ht="51.0" customHeight="1">
      <c r="A279" s="14"/>
      <c r="B279" s="22"/>
      <c r="C279" s="22"/>
      <c r="D279" s="22"/>
      <c r="E279" s="25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0"/>
      <c r="Q279" s="20"/>
      <c r="R279" s="20"/>
      <c r="S279" s="20"/>
      <c r="T279" s="20"/>
      <c r="U279" s="20"/>
      <c r="V279" s="20"/>
      <c r="W279" s="20"/>
    </row>
    <row r="280" ht="51.0" customHeight="1">
      <c r="A280" s="14"/>
      <c r="B280" s="22"/>
      <c r="C280" s="22"/>
      <c r="D280" s="22"/>
      <c r="E280" s="25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0"/>
      <c r="Q280" s="20"/>
      <c r="R280" s="20"/>
      <c r="S280" s="20"/>
      <c r="T280" s="20"/>
      <c r="U280" s="20"/>
      <c r="V280" s="20"/>
      <c r="W280" s="20"/>
    </row>
    <row r="281" ht="51.0" customHeight="1">
      <c r="A281" s="14"/>
      <c r="B281" s="22"/>
      <c r="C281" s="22"/>
      <c r="D281" s="22"/>
      <c r="E281" s="25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0"/>
      <c r="Q281" s="20"/>
      <c r="R281" s="20"/>
      <c r="S281" s="20"/>
      <c r="T281" s="20"/>
      <c r="U281" s="20"/>
      <c r="V281" s="20"/>
      <c r="W281" s="20"/>
    </row>
    <row r="282" ht="51.0" customHeight="1">
      <c r="A282" s="14"/>
      <c r="B282" s="22"/>
      <c r="C282" s="22"/>
      <c r="D282" s="22"/>
      <c r="E282" s="25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0"/>
      <c r="Q282" s="20"/>
      <c r="R282" s="20"/>
      <c r="S282" s="20"/>
      <c r="T282" s="20"/>
      <c r="U282" s="20"/>
      <c r="V282" s="20"/>
      <c r="W282" s="20"/>
    </row>
    <row r="283" ht="51.0" customHeight="1">
      <c r="A283" s="14"/>
      <c r="B283" s="22"/>
      <c r="C283" s="22"/>
      <c r="D283" s="22"/>
      <c r="E283" s="25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0"/>
      <c r="Q283" s="20"/>
      <c r="R283" s="20"/>
      <c r="S283" s="20"/>
      <c r="T283" s="20"/>
      <c r="U283" s="20"/>
      <c r="V283" s="20"/>
      <c r="W283" s="20"/>
    </row>
    <row r="284" ht="51.0" customHeight="1">
      <c r="A284" s="14"/>
      <c r="B284" s="22"/>
      <c r="C284" s="22"/>
      <c r="D284" s="22"/>
      <c r="E284" s="25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0"/>
      <c r="Q284" s="20"/>
      <c r="R284" s="20"/>
      <c r="S284" s="20"/>
      <c r="T284" s="20"/>
      <c r="U284" s="20"/>
      <c r="V284" s="20"/>
      <c r="W284" s="20"/>
    </row>
    <row r="285" ht="51.0" customHeight="1">
      <c r="A285" s="14"/>
      <c r="B285" s="22"/>
      <c r="C285" s="22"/>
      <c r="D285" s="22"/>
      <c r="E285" s="25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0"/>
      <c r="Q285" s="20"/>
      <c r="R285" s="20"/>
      <c r="S285" s="20"/>
      <c r="T285" s="20"/>
      <c r="U285" s="20"/>
      <c r="V285" s="20"/>
      <c r="W285" s="20"/>
    </row>
    <row r="286" ht="51.0" customHeight="1">
      <c r="A286" s="14"/>
      <c r="B286" s="22"/>
      <c r="C286" s="22"/>
      <c r="D286" s="22"/>
      <c r="E286" s="25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0"/>
      <c r="Q286" s="20"/>
      <c r="R286" s="20"/>
      <c r="S286" s="20"/>
      <c r="T286" s="20"/>
      <c r="U286" s="20"/>
      <c r="V286" s="20"/>
      <c r="W286" s="20"/>
    </row>
    <row r="287" ht="51.0" customHeight="1">
      <c r="A287" s="14"/>
      <c r="B287" s="22"/>
      <c r="C287" s="22"/>
      <c r="D287" s="22"/>
      <c r="E287" s="25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0"/>
      <c r="Q287" s="20"/>
      <c r="R287" s="20"/>
      <c r="S287" s="20"/>
      <c r="T287" s="20"/>
      <c r="U287" s="20"/>
      <c r="V287" s="20"/>
      <c r="W287" s="20"/>
    </row>
    <row r="288" ht="51.0" customHeight="1">
      <c r="A288" s="14"/>
      <c r="B288" s="22"/>
      <c r="C288" s="22"/>
      <c r="D288" s="22"/>
      <c r="E288" s="25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0"/>
      <c r="Q288" s="20"/>
      <c r="R288" s="20"/>
      <c r="S288" s="20"/>
      <c r="T288" s="20"/>
      <c r="U288" s="20"/>
      <c r="V288" s="20"/>
      <c r="W288" s="20"/>
    </row>
    <row r="289" ht="51.0" customHeight="1">
      <c r="A289" s="14"/>
      <c r="B289" s="22"/>
      <c r="C289" s="22"/>
      <c r="D289" s="22"/>
      <c r="E289" s="25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0"/>
      <c r="Q289" s="20"/>
      <c r="R289" s="20"/>
      <c r="S289" s="20"/>
      <c r="T289" s="20"/>
      <c r="U289" s="20"/>
      <c r="V289" s="20"/>
      <c r="W289" s="20"/>
    </row>
    <row r="290" ht="51.0" customHeight="1">
      <c r="A290" s="14"/>
      <c r="B290" s="22"/>
      <c r="C290" s="22"/>
      <c r="D290" s="22"/>
      <c r="E290" s="25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0"/>
      <c r="Q290" s="20"/>
      <c r="R290" s="20"/>
      <c r="S290" s="20"/>
      <c r="T290" s="20"/>
      <c r="U290" s="20"/>
      <c r="V290" s="20"/>
      <c r="W290" s="20"/>
    </row>
    <row r="291" ht="51.0" customHeight="1">
      <c r="A291" s="14"/>
      <c r="B291" s="22"/>
      <c r="C291" s="22"/>
      <c r="D291" s="22"/>
      <c r="E291" s="25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0"/>
      <c r="Q291" s="20"/>
      <c r="R291" s="20"/>
      <c r="S291" s="20"/>
      <c r="T291" s="20"/>
      <c r="U291" s="20"/>
      <c r="V291" s="20"/>
      <c r="W291" s="20"/>
    </row>
    <row r="292" ht="51.0" customHeight="1">
      <c r="A292" s="14"/>
      <c r="B292" s="22"/>
      <c r="C292" s="22"/>
      <c r="D292" s="22"/>
      <c r="E292" s="25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0"/>
      <c r="Q292" s="20"/>
      <c r="R292" s="20"/>
      <c r="S292" s="20"/>
      <c r="T292" s="20"/>
      <c r="U292" s="20"/>
      <c r="V292" s="20"/>
      <c r="W292" s="20"/>
    </row>
    <row r="293" ht="51.0" customHeight="1">
      <c r="A293" s="14"/>
      <c r="B293" s="22"/>
      <c r="C293" s="22"/>
      <c r="D293" s="22"/>
      <c r="E293" s="25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0"/>
      <c r="Q293" s="20"/>
      <c r="R293" s="20"/>
      <c r="S293" s="20"/>
      <c r="T293" s="20"/>
      <c r="U293" s="20"/>
      <c r="V293" s="20"/>
      <c r="W293" s="20"/>
    </row>
    <row r="294" ht="51.0" customHeight="1">
      <c r="A294" s="14"/>
      <c r="B294" s="22"/>
      <c r="C294" s="22"/>
      <c r="D294" s="22"/>
      <c r="E294" s="25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0"/>
      <c r="Q294" s="20"/>
      <c r="R294" s="20"/>
      <c r="S294" s="20"/>
      <c r="T294" s="20"/>
      <c r="U294" s="20"/>
      <c r="V294" s="20"/>
      <c r="W294" s="20"/>
    </row>
    <row r="295" ht="51.0" customHeight="1">
      <c r="A295" s="14"/>
      <c r="B295" s="22"/>
      <c r="C295" s="22"/>
      <c r="D295" s="22"/>
      <c r="E295" s="25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0"/>
      <c r="Q295" s="20"/>
      <c r="R295" s="20"/>
      <c r="S295" s="20"/>
      <c r="T295" s="20"/>
      <c r="U295" s="20"/>
      <c r="V295" s="20"/>
      <c r="W295" s="20"/>
    </row>
    <row r="296" ht="51.0" customHeight="1">
      <c r="A296" s="14"/>
      <c r="B296" s="22"/>
      <c r="C296" s="22"/>
      <c r="D296" s="22"/>
      <c r="E296" s="25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0"/>
      <c r="Q296" s="20"/>
      <c r="R296" s="20"/>
      <c r="S296" s="20"/>
      <c r="T296" s="20"/>
      <c r="U296" s="20"/>
      <c r="V296" s="20"/>
      <c r="W296" s="20"/>
    </row>
    <row r="297" ht="51.0" customHeight="1">
      <c r="A297" s="14"/>
      <c r="B297" s="22"/>
      <c r="C297" s="22"/>
      <c r="D297" s="22"/>
      <c r="E297" s="25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0"/>
      <c r="Q297" s="20"/>
      <c r="R297" s="20"/>
      <c r="S297" s="20"/>
      <c r="T297" s="20"/>
      <c r="U297" s="20"/>
      <c r="V297" s="20"/>
      <c r="W297" s="20"/>
    </row>
    <row r="298" ht="51.0" customHeight="1">
      <c r="A298" s="14"/>
      <c r="B298" s="22"/>
      <c r="C298" s="22"/>
      <c r="D298" s="22"/>
      <c r="E298" s="25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0"/>
      <c r="Q298" s="20"/>
      <c r="R298" s="20"/>
      <c r="S298" s="20"/>
      <c r="T298" s="20"/>
      <c r="U298" s="20"/>
      <c r="V298" s="20"/>
      <c r="W298" s="20"/>
    </row>
    <row r="299" ht="51.0" customHeight="1">
      <c r="A299" s="14"/>
      <c r="B299" s="22"/>
      <c r="C299" s="22"/>
      <c r="D299" s="22"/>
      <c r="E299" s="25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0"/>
      <c r="Q299" s="20"/>
      <c r="R299" s="20"/>
      <c r="S299" s="20"/>
      <c r="T299" s="20"/>
      <c r="U299" s="20"/>
      <c r="V299" s="20"/>
      <c r="W299" s="20"/>
    </row>
    <row r="300" ht="51.0" customHeight="1">
      <c r="A300" s="14"/>
      <c r="B300" s="22"/>
      <c r="C300" s="22"/>
      <c r="D300" s="22"/>
      <c r="E300" s="25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0"/>
      <c r="Q300" s="20"/>
      <c r="R300" s="20"/>
      <c r="S300" s="20"/>
      <c r="T300" s="20"/>
      <c r="U300" s="20"/>
      <c r="V300" s="20"/>
      <c r="W300" s="20"/>
    </row>
    <row r="301" ht="51.0" customHeight="1">
      <c r="A301" s="14"/>
      <c r="B301" s="22"/>
      <c r="C301" s="22"/>
      <c r="D301" s="22"/>
      <c r="E301" s="25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0"/>
      <c r="Q301" s="20"/>
      <c r="R301" s="20"/>
      <c r="S301" s="20"/>
      <c r="T301" s="20"/>
      <c r="U301" s="20"/>
      <c r="V301" s="20"/>
      <c r="W301" s="20"/>
    </row>
    <row r="302" ht="51.0" customHeight="1">
      <c r="A302" s="14"/>
      <c r="B302" s="22"/>
      <c r="C302" s="22"/>
      <c r="D302" s="22"/>
      <c r="E302" s="25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0"/>
      <c r="Q302" s="20"/>
      <c r="R302" s="20"/>
      <c r="S302" s="20"/>
      <c r="T302" s="20"/>
      <c r="U302" s="20"/>
      <c r="V302" s="20"/>
      <c r="W302" s="20"/>
    </row>
    <row r="303" ht="51.0" customHeight="1">
      <c r="A303" s="14"/>
      <c r="B303" s="22"/>
      <c r="C303" s="22"/>
      <c r="D303" s="22"/>
      <c r="E303" s="25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0"/>
      <c r="Q303" s="20"/>
      <c r="R303" s="20"/>
      <c r="S303" s="20"/>
      <c r="T303" s="20"/>
      <c r="U303" s="20"/>
      <c r="V303" s="20"/>
      <c r="W303" s="20"/>
    </row>
    <row r="304" ht="51.0" customHeight="1">
      <c r="A304" s="14"/>
      <c r="B304" s="22"/>
      <c r="C304" s="22"/>
      <c r="D304" s="22"/>
      <c r="E304" s="25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0"/>
      <c r="Q304" s="20"/>
      <c r="R304" s="20"/>
      <c r="S304" s="20"/>
      <c r="T304" s="20"/>
      <c r="U304" s="20"/>
      <c r="V304" s="20"/>
      <c r="W304" s="20"/>
    </row>
    <row r="305" ht="51.0" customHeight="1">
      <c r="A305" s="14"/>
      <c r="B305" s="22"/>
      <c r="C305" s="22"/>
      <c r="D305" s="22"/>
      <c r="E305" s="25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0"/>
      <c r="Q305" s="20"/>
      <c r="R305" s="20"/>
      <c r="S305" s="20"/>
      <c r="T305" s="20"/>
      <c r="U305" s="20"/>
      <c r="V305" s="20"/>
      <c r="W305" s="20"/>
    </row>
    <row r="306" ht="51.0" customHeight="1">
      <c r="A306" s="14"/>
      <c r="B306" s="22"/>
      <c r="C306" s="22"/>
      <c r="D306" s="22"/>
      <c r="E306" s="25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0"/>
      <c r="Q306" s="20"/>
      <c r="R306" s="20"/>
      <c r="S306" s="20"/>
      <c r="T306" s="20"/>
      <c r="U306" s="20"/>
      <c r="V306" s="20"/>
      <c r="W306" s="20"/>
    </row>
    <row r="307" ht="51.0" customHeight="1">
      <c r="A307" s="14"/>
      <c r="B307" s="22"/>
      <c r="C307" s="22"/>
      <c r="D307" s="22"/>
      <c r="E307" s="25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0"/>
      <c r="Q307" s="20"/>
      <c r="R307" s="20"/>
      <c r="S307" s="20"/>
      <c r="T307" s="20"/>
      <c r="U307" s="20"/>
      <c r="V307" s="20"/>
      <c r="W307" s="20"/>
    </row>
    <row r="308" ht="51.0" customHeight="1">
      <c r="A308" s="14"/>
      <c r="B308" s="22"/>
      <c r="C308" s="22"/>
      <c r="D308" s="22"/>
      <c r="E308" s="25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0"/>
      <c r="Q308" s="20"/>
      <c r="R308" s="20"/>
      <c r="S308" s="20"/>
      <c r="T308" s="20"/>
      <c r="U308" s="20"/>
      <c r="V308" s="20"/>
      <c r="W308" s="20"/>
    </row>
    <row r="309" ht="51.0" customHeight="1">
      <c r="A309" s="14"/>
      <c r="B309" s="22"/>
      <c r="C309" s="22"/>
      <c r="D309" s="22"/>
      <c r="E309" s="25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0"/>
      <c r="Q309" s="20"/>
      <c r="R309" s="20"/>
      <c r="S309" s="20"/>
      <c r="T309" s="20"/>
      <c r="U309" s="20"/>
      <c r="V309" s="20"/>
      <c r="W309" s="20"/>
    </row>
    <row r="310" ht="51.0" customHeight="1">
      <c r="A310" s="14"/>
      <c r="B310" s="22"/>
      <c r="C310" s="22"/>
      <c r="D310" s="22"/>
      <c r="E310" s="25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0"/>
      <c r="Q310" s="20"/>
      <c r="R310" s="20"/>
      <c r="S310" s="20"/>
      <c r="T310" s="20"/>
      <c r="U310" s="20"/>
      <c r="V310" s="20"/>
      <c r="W310" s="20"/>
    </row>
    <row r="311" ht="51.0" customHeight="1">
      <c r="A311" s="14"/>
      <c r="B311" s="22"/>
      <c r="C311" s="22"/>
      <c r="D311" s="22"/>
      <c r="E311" s="25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0"/>
      <c r="Q311" s="20"/>
      <c r="R311" s="20"/>
      <c r="S311" s="20"/>
      <c r="T311" s="20"/>
      <c r="U311" s="20"/>
      <c r="V311" s="20"/>
      <c r="W311" s="20"/>
    </row>
    <row r="312" ht="51.0" customHeight="1">
      <c r="A312" s="14"/>
      <c r="B312" s="22"/>
      <c r="C312" s="22"/>
      <c r="D312" s="22"/>
      <c r="E312" s="25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0"/>
      <c r="Q312" s="20"/>
      <c r="R312" s="20"/>
      <c r="S312" s="20"/>
      <c r="T312" s="20"/>
      <c r="U312" s="20"/>
      <c r="V312" s="20"/>
      <c r="W312" s="20"/>
    </row>
    <row r="313" ht="51.0" customHeight="1">
      <c r="A313" s="14"/>
      <c r="B313" s="22"/>
      <c r="C313" s="22"/>
      <c r="D313" s="22"/>
      <c r="E313" s="25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0"/>
      <c r="Q313" s="20"/>
      <c r="R313" s="20"/>
      <c r="S313" s="20"/>
      <c r="T313" s="20"/>
      <c r="U313" s="20"/>
      <c r="V313" s="20"/>
      <c r="W313" s="20"/>
    </row>
    <row r="314" ht="51.0" customHeight="1">
      <c r="A314" s="14"/>
      <c r="B314" s="22"/>
      <c r="C314" s="22"/>
      <c r="D314" s="22"/>
      <c r="E314" s="25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0"/>
      <c r="Q314" s="20"/>
      <c r="R314" s="20"/>
      <c r="S314" s="20"/>
      <c r="T314" s="20"/>
      <c r="U314" s="20"/>
      <c r="V314" s="20"/>
      <c r="W314" s="20"/>
    </row>
    <row r="315" ht="51.0" customHeight="1">
      <c r="A315" s="14"/>
      <c r="B315" s="22"/>
      <c r="C315" s="22"/>
      <c r="D315" s="22"/>
      <c r="E315" s="25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0"/>
      <c r="Q315" s="20"/>
      <c r="R315" s="20"/>
      <c r="S315" s="20"/>
      <c r="T315" s="20"/>
      <c r="U315" s="20"/>
      <c r="V315" s="20"/>
      <c r="W315" s="20"/>
    </row>
    <row r="316" ht="51.0" customHeight="1">
      <c r="A316" s="14"/>
      <c r="B316" s="22"/>
      <c r="C316" s="22"/>
      <c r="D316" s="22"/>
      <c r="E316" s="25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0"/>
      <c r="Q316" s="20"/>
      <c r="R316" s="20"/>
      <c r="S316" s="20"/>
      <c r="T316" s="20"/>
      <c r="U316" s="20"/>
      <c r="V316" s="20"/>
      <c r="W316" s="20"/>
    </row>
    <row r="317" ht="51.0" customHeight="1">
      <c r="A317" s="14"/>
      <c r="B317" s="22"/>
      <c r="C317" s="22"/>
      <c r="D317" s="22"/>
      <c r="E317" s="25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0"/>
      <c r="Q317" s="20"/>
      <c r="R317" s="20"/>
      <c r="S317" s="20"/>
      <c r="T317" s="20"/>
      <c r="U317" s="20"/>
      <c r="V317" s="20"/>
      <c r="W317" s="20"/>
    </row>
    <row r="318" ht="51.0" customHeight="1">
      <c r="A318" s="14"/>
      <c r="B318" s="22"/>
      <c r="C318" s="22"/>
      <c r="D318" s="22"/>
      <c r="E318" s="25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0"/>
      <c r="Q318" s="20"/>
      <c r="R318" s="20"/>
      <c r="S318" s="20"/>
      <c r="T318" s="20"/>
      <c r="U318" s="20"/>
      <c r="V318" s="20"/>
      <c r="W318" s="20"/>
    </row>
    <row r="319" ht="51.0" customHeight="1">
      <c r="A319" s="14"/>
      <c r="B319" s="22"/>
      <c r="C319" s="22"/>
      <c r="D319" s="22"/>
      <c r="E319" s="25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0"/>
      <c r="Q319" s="20"/>
      <c r="R319" s="20"/>
      <c r="S319" s="20"/>
      <c r="T319" s="20"/>
      <c r="U319" s="20"/>
      <c r="V319" s="20"/>
      <c r="W319" s="20"/>
    </row>
    <row r="320" ht="51.0" customHeight="1">
      <c r="A320" s="14"/>
      <c r="B320" s="22"/>
      <c r="C320" s="22"/>
      <c r="D320" s="22"/>
      <c r="E320" s="25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0"/>
      <c r="Q320" s="20"/>
      <c r="R320" s="20"/>
      <c r="S320" s="20"/>
      <c r="T320" s="20"/>
      <c r="U320" s="20"/>
      <c r="V320" s="20"/>
      <c r="W320" s="20"/>
    </row>
    <row r="321" ht="51.0" customHeight="1">
      <c r="A321" s="14"/>
      <c r="B321" s="22"/>
      <c r="C321" s="22"/>
      <c r="D321" s="22"/>
      <c r="E321" s="25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0"/>
      <c r="Q321" s="20"/>
      <c r="R321" s="20"/>
      <c r="S321" s="20"/>
      <c r="T321" s="20"/>
      <c r="U321" s="20"/>
      <c r="V321" s="20"/>
      <c r="W321" s="20"/>
    </row>
    <row r="322" ht="51.0" customHeight="1">
      <c r="A322" s="14"/>
      <c r="B322" s="22"/>
      <c r="C322" s="22"/>
      <c r="D322" s="22"/>
      <c r="E322" s="25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0"/>
      <c r="Q322" s="20"/>
      <c r="R322" s="20"/>
      <c r="S322" s="20"/>
      <c r="T322" s="20"/>
      <c r="U322" s="20"/>
      <c r="V322" s="20"/>
      <c r="W322" s="20"/>
    </row>
    <row r="323" ht="51.0" customHeight="1">
      <c r="A323" s="14"/>
      <c r="B323" s="22"/>
      <c r="C323" s="22"/>
      <c r="D323" s="22"/>
      <c r="E323" s="25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0"/>
      <c r="Q323" s="20"/>
      <c r="R323" s="20"/>
      <c r="S323" s="20"/>
      <c r="T323" s="20"/>
      <c r="U323" s="20"/>
      <c r="V323" s="20"/>
      <c r="W323" s="20"/>
    </row>
    <row r="324" ht="51.0" customHeight="1">
      <c r="A324" s="14"/>
      <c r="B324" s="22"/>
      <c r="C324" s="22"/>
      <c r="D324" s="22"/>
      <c r="E324" s="25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0"/>
      <c r="Q324" s="20"/>
      <c r="R324" s="20"/>
      <c r="S324" s="20"/>
      <c r="T324" s="20"/>
      <c r="U324" s="20"/>
      <c r="V324" s="20"/>
      <c r="W324" s="20"/>
    </row>
    <row r="325" ht="51.0" customHeight="1">
      <c r="A325" s="14"/>
      <c r="B325" s="22"/>
      <c r="C325" s="22"/>
      <c r="D325" s="22"/>
      <c r="E325" s="25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0"/>
      <c r="Q325" s="20"/>
      <c r="R325" s="20"/>
      <c r="S325" s="20"/>
      <c r="T325" s="20"/>
      <c r="U325" s="20"/>
      <c r="V325" s="20"/>
      <c r="W325" s="20"/>
    </row>
    <row r="326" ht="51.0" customHeight="1">
      <c r="A326" s="14"/>
      <c r="B326" s="22"/>
      <c r="C326" s="22"/>
      <c r="D326" s="22"/>
      <c r="E326" s="25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0"/>
      <c r="Q326" s="20"/>
      <c r="R326" s="20"/>
      <c r="S326" s="20"/>
      <c r="T326" s="20"/>
      <c r="U326" s="20"/>
      <c r="V326" s="20"/>
      <c r="W326" s="20"/>
    </row>
    <row r="327" ht="51.0" customHeight="1">
      <c r="A327" s="14"/>
      <c r="B327" s="22"/>
      <c r="C327" s="22"/>
      <c r="D327" s="22"/>
      <c r="E327" s="25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0"/>
      <c r="Q327" s="20"/>
      <c r="R327" s="20"/>
      <c r="S327" s="20"/>
      <c r="T327" s="20"/>
      <c r="U327" s="20"/>
      <c r="V327" s="20"/>
      <c r="W327" s="20"/>
    </row>
    <row r="328" ht="51.0" customHeight="1">
      <c r="A328" s="14"/>
      <c r="B328" s="22"/>
      <c r="C328" s="22"/>
      <c r="D328" s="22"/>
      <c r="E328" s="25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0"/>
      <c r="Q328" s="20"/>
      <c r="R328" s="20"/>
      <c r="S328" s="20"/>
      <c r="T328" s="20"/>
      <c r="U328" s="20"/>
      <c r="V328" s="20"/>
      <c r="W328" s="20"/>
    </row>
    <row r="329" ht="51.0" customHeight="1">
      <c r="A329" s="14"/>
      <c r="B329" s="22"/>
      <c r="C329" s="22"/>
      <c r="D329" s="22"/>
      <c r="E329" s="25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0"/>
      <c r="Q329" s="20"/>
      <c r="R329" s="20"/>
      <c r="S329" s="20"/>
      <c r="T329" s="20"/>
      <c r="U329" s="20"/>
      <c r="V329" s="20"/>
      <c r="W329" s="20"/>
    </row>
    <row r="330" ht="51.0" customHeight="1">
      <c r="A330" s="14"/>
      <c r="B330" s="22"/>
      <c r="C330" s="22"/>
      <c r="D330" s="22"/>
      <c r="E330" s="25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0"/>
      <c r="Q330" s="20"/>
      <c r="R330" s="20"/>
      <c r="S330" s="20"/>
      <c r="T330" s="20"/>
      <c r="U330" s="20"/>
      <c r="V330" s="20"/>
      <c r="W330" s="20"/>
    </row>
    <row r="331" ht="51.0" customHeight="1">
      <c r="A331" s="14"/>
      <c r="B331" s="22"/>
      <c r="C331" s="22"/>
      <c r="D331" s="22"/>
      <c r="E331" s="25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0"/>
      <c r="Q331" s="20"/>
      <c r="R331" s="20"/>
      <c r="S331" s="20"/>
      <c r="T331" s="20"/>
      <c r="U331" s="20"/>
      <c r="V331" s="20"/>
      <c r="W331" s="20"/>
    </row>
    <row r="332" ht="51.0" customHeight="1">
      <c r="A332" s="14"/>
      <c r="B332" s="22"/>
      <c r="C332" s="22"/>
      <c r="D332" s="22"/>
      <c r="E332" s="25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0"/>
      <c r="Q332" s="20"/>
      <c r="R332" s="20"/>
      <c r="S332" s="20"/>
      <c r="T332" s="20"/>
      <c r="U332" s="20"/>
      <c r="V332" s="20"/>
      <c r="W332" s="20"/>
    </row>
    <row r="333" ht="51.0" customHeight="1">
      <c r="A333" s="14"/>
      <c r="B333" s="22"/>
      <c r="C333" s="22"/>
      <c r="D333" s="22"/>
      <c r="E333" s="25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0"/>
      <c r="Q333" s="20"/>
      <c r="R333" s="20"/>
      <c r="S333" s="20"/>
      <c r="T333" s="20"/>
      <c r="U333" s="20"/>
      <c r="V333" s="20"/>
      <c r="W333" s="20"/>
    </row>
    <row r="334" ht="51.0" customHeight="1">
      <c r="A334" s="14"/>
      <c r="B334" s="22"/>
      <c r="C334" s="22"/>
      <c r="D334" s="22"/>
      <c r="E334" s="25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0"/>
      <c r="Q334" s="20"/>
      <c r="R334" s="20"/>
      <c r="S334" s="20"/>
      <c r="T334" s="20"/>
      <c r="U334" s="20"/>
      <c r="V334" s="20"/>
      <c r="W334" s="20"/>
    </row>
    <row r="335" ht="51.0" customHeight="1">
      <c r="A335" s="14"/>
      <c r="B335" s="22"/>
      <c r="C335" s="22"/>
      <c r="D335" s="22"/>
      <c r="E335" s="25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0"/>
      <c r="Q335" s="20"/>
      <c r="R335" s="20"/>
      <c r="S335" s="20"/>
      <c r="T335" s="20"/>
      <c r="U335" s="20"/>
      <c r="V335" s="20"/>
      <c r="W335" s="20"/>
    </row>
    <row r="336" ht="51.0" customHeight="1">
      <c r="A336" s="14"/>
      <c r="B336" s="22"/>
      <c r="C336" s="22"/>
      <c r="D336" s="22"/>
      <c r="E336" s="25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0"/>
      <c r="Q336" s="20"/>
      <c r="R336" s="20"/>
      <c r="S336" s="20"/>
      <c r="T336" s="20"/>
      <c r="U336" s="20"/>
      <c r="V336" s="20"/>
      <c r="W336" s="20"/>
    </row>
    <row r="337" ht="51.0" customHeight="1">
      <c r="A337" s="14"/>
      <c r="B337" s="22"/>
      <c r="C337" s="22"/>
      <c r="D337" s="22"/>
      <c r="E337" s="25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0"/>
      <c r="Q337" s="20"/>
      <c r="R337" s="20"/>
      <c r="S337" s="20"/>
      <c r="T337" s="20"/>
      <c r="U337" s="20"/>
      <c r="V337" s="20"/>
      <c r="W337" s="20"/>
    </row>
    <row r="338" ht="51.0" customHeight="1">
      <c r="A338" s="14"/>
      <c r="B338" s="22"/>
      <c r="C338" s="22"/>
      <c r="D338" s="22"/>
      <c r="E338" s="25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0"/>
      <c r="Q338" s="20"/>
      <c r="R338" s="20"/>
      <c r="S338" s="20"/>
      <c r="T338" s="20"/>
      <c r="U338" s="20"/>
      <c r="V338" s="20"/>
      <c r="W338" s="20"/>
    </row>
    <row r="339" ht="51.0" customHeight="1">
      <c r="A339" s="14"/>
      <c r="B339" s="22"/>
      <c r="C339" s="22"/>
      <c r="D339" s="22"/>
      <c r="E339" s="25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0"/>
      <c r="Q339" s="20"/>
      <c r="R339" s="20"/>
      <c r="S339" s="20"/>
      <c r="T339" s="20"/>
      <c r="U339" s="20"/>
      <c r="V339" s="20"/>
      <c r="W339" s="20"/>
    </row>
    <row r="340" ht="51.0" customHeight="1">
      <c r="A340" s="14"/>
      <c r="B340" s="22"/>
      <c r="C340" s="22"/>
      <c r="D340" s="22"/>
      <c r="E340" s="25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0"/>
      <c r="Q340" s="20"/>
      <c r="R340" s="20"/>
      <c r="S340" s="20"/>
      <c r="T340" s="20"/>
      <c r="U340" s="20"/>
      <c r="V340" s="20"/>
      <c r="W340" s="20"/>
    </row>
    <row r="341" ht="51.0" customHeight="1">
      <c r="A341" s="14"/>
      <c r="B341" s="22"/>
      <c r="C341" s="22"/>
      <c r="D341" s="22"/>
      <c r="E341" s="25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0"/>
      <c r="Q341" s="20"/>
      <c r="R341" s="20"/>
      <c r="S341" s="20"/>
      <c r="T341" s="20"/>
      <c r="U341" s="20"/>
      <c r="V341" s="20"/>
      <c r="W341" s="20"/>
    </row>
    <row r="342" ht="51.0" customHeight="1">
      <c r="A342" s="14"/>
      <c r="B342" s="22"/>
      <c r="C342" s="22"/>
      <c r="D342" s="22"/>
      <c r="E342" s="25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0"/>
      <c r="Q342" s="20"/>
      <c r="R342" s="20"/>
      <c r="S342" s="20"/>
      <c r="T342" s="20"/>
      <c r="U342" s="20"/>
      <c r="V342" s="20"/>
      <c r="W342" s="20"/>
    </row>
    <row r="343" ht="51.0" customHeight="1">
      <c r="A343" s="14"/>
      <c r="B343" s="22"/>
      <c r="C343" s="22"/>
      <c r="D343" s="22"/>
      <c r="E343" s="25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0"/>
      <c r="Q343" s="20"/>
      <c r="R343" s="20"/>
      <c r="S343" s="20"/>
      <c r="T343" s="20"/>
      <c r="U343" s="20"/>
      <c r="V343" s="20"/>
      <c r="W343" s="20"/>
    </row>
    <row r="344" ht="51.0" customHeight="1">
      <c r="A344" s="14"/>
      <c r="B344" s="22"/>
      <c r="C344" s="22"/>
      <c r="D344" s="22"/>
      <c r="E344" s="25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0"/>
      <c r="Q344" s="20"/>
      <c r="R344" s="20"/>
      <c r="S344" s="20"/>
      <c r="T344" s="20"/>
      <c r="U344" s="20"/>
      <c r="V344" s="20"/>
      <c r="W344" s="20"/>
    </row>
    <row r="345" ht="51.0" customHeight="1">
      <c r="A345" s="14"/>
      <c r="B345" s="22"/>
      <c r="C345" s="22"/>
      <c r="D345" s="22"/>
      <c r="E345" s="25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0"/>
      <c r="Q345" s="20"/>
      <c r="R345" s="20"/>
      <c r="S345" s="20"/>
      <c r="T345" s="20"/>
      <c r="U345" s="20"/>
      <c r="V345" s="20"/>
      <c r="W345" s="20"/>
    </row>
    <row r="346" ht="51.0" customHeight="1">
      <c r="A346" s="14"/>
      <c r="B346" s="22"/>
      <c r="C346" s="22"/>
      <c r="D346" s="22"/>
      <c r="E346" s="25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0"/>
      <c r="Q346" s="20"/>
      <c r="R346" s="20"/>
      <c r="S346" s="20"/>
      <c r="T346" s="20"/>
      <c r="U346" s="20"/>
      <c r="V346" s="20"/>
      <c r="W346" s="20"/>
    </row>
    <row r="347" ht="51.0" customHeight="1">
      <c r="A347" s="14"/>
      <c r="B347" s="22"/>
      <c r="C347" s="22"/>
      <c r="D347" s="22"/>
      <c r="E347" s="25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0"/>
      <c r="Q347" s="20"/>
      <c r="R347" s="20"/>
      <c r="S347" s="20"/>
      <c r="T347" s="20"/>
      <c r="U347" s="20"/>
      <c r="V347" s="20"/>
      <c r="W347" s="20"/>
    </row>
    <row r="348" ht="51.0" customHeight="1">
      <c r="A348" s="14"/>
      <c r="B348" s="22"/>
      <c r="C348" s="22"/>
      <c r="D348" s="22"/>
      <c r="E348" s="25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0"/>
      <c r="Q348" s="20"/>
      <c r="R348" s="20"/>
      <c r="S348" s="20"/>
      <c r="T348" s="20"/>
      <c r="U348" s="20"/>
      <c r="V348" s="20"/>
      <c r="W348" s="20"/>
    </row>
    <row r="349" ht="51.0" customHeight="1">
      <c r="A349" s="14"/>
      <c r="B349" s="22"/>
      <c r="C349" s="22"/>
      <c r="D349" s="22"/>
      <c r="E349" s="25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0"/>
      <c r="Q349" s="20"/>
      <c r="R349" s="20"/>
      <c r="S349" s="20"/>
      <c r="T349" s="20"/>
      <c r="U349" s="20"/>
      <c r="V349" s="20"/>
      <c r="W349" s="20"/>
    </row>
    <row r="350" ht="51.0" customHeight="1">
      <c r="A350" s="14"/>
      <c r="B350" s="22"/>
      <c r="C350" s="22"/>
      <c r="D350" s="22"/>
      <c r="E350" s="25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0"/>
      <c r="Q350" s="20"/>
      <c r="R350" s="20"/>
      <c r="S350" s="20"/>
      <c r="T350" s="20"/>
      <c r="U350" s="20"/>
      <c r="V350" s="20"/>
      <c r="W350" s="20"/>
    </row>
    <row r="351" ht="51.0" customHeight="1">
      <c r="A351" s="14"/>
      <c r="B351" s="22"/>
      <c r="C351" s="22"/>
      <c r="D351" s="22"/>
      <c r="E351" s="25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0"/>
      <c r="Q351" s="20"/>
      <c r="R351" s="20"/>
      <c r="S351" s="20"/>
      <c r="T351" s="20"/>
      <c r="U351" s="20"/>
      <c r="V351" s="20"/>
      <c r="W351" s="20"/>
    </row>
    <row r="352" ht="51.0" customHeight="1">
      <c r="A352" s="14"/>
      <c r="B352" s="22"/>
      <c r="C352" s="22"/>
      <c r="D352" s="22"/>
      <c r="E352" s="25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0"/>
      <c r="Q352" s="20"/>
      <c r="R352" s="20"/>
      <c r="S352" s="20"/>
      <c r="T352" s="20"/>
      <c r="U352" s="20"/>
      <c r="V352" s="20"/>
      <c r="W352" s="20"/>
    </row>
    <row r="353" ht="51.0" customHeight="1">
      <c r="A353" s="14"/>
      <c r="B353" s="22"/>
      <c r="C353" s="22"/>
      <c r="D353" s="22"/>
      <c r="E353" s="25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0"/>
      <c r="Q353" s="20"/>
      <c r="R353" s="20"/>
      <c r="S353" s="20"/>
      <c r="T353" s="20"/>
      <c r="U353" s="20"/>
      <c r="V353" s="20"/>
      <c r="W353" s="20"/>
    </row>
    <row r="354" ht="51.0" customHeight="1">
      <c r="A354" s="14"/>
      <c r="B354" s="22"/>
      <c r="C354" s="22"/>
      <c r="D354" s="22"/>
      <c r="E354" s="25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0"/>
      <c r="Q354" s="20"/>
      <c r="R354" s="20"/>
      <c r="S354" s="20"/>
      <c r="T354" s="20"/>
      <c r="U354" s="20"/>
      <c r="V354" s="20"/>
      <c r="W354" s="20"/>
    </row>
    <row r="355" ht="51.0" customHeight="1">
      <c r="A355" s="14"/>
      <c r="B355" s="22"/>
      <c r="C355" s="22"/>
      <c r="D355" s="22"/>
      <c r="E355" s="25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0"/>
      <c r="Q355" s="20"/>
      <c r="R355" s="20"/>
      <c r="S355" s="20"/>
      <c r="T355" s="20"/>
      <c r="U355" s="20"/>
      <c r="V355" s="20"/>
      <c r="W355" s="20"/>
    </row>
    <row r="356" ht="51.0" customHeight="1">
      <c r="A356" s="14"/>
      <c r="B356" s="22"/>
      <c r="C356" s="22"/>
      <c r="D356" s="22"/>
      <c r="E356" s="25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0"/>
      <c r="Q356" s="20"/>
      <c r="R356" s="20"/>
      <c r="S356" s="20"/>
      <c r="T356" s="20"/>
      <c r="U356" s="20"/>
      <c r="V356" s="20"/>
      <c r="W356" s="20"/>
    </row>
    <row r="357" ht="51.0" customHeight="1">
      <c r="A357" s="14"/>
      <c r="B357" s="22"/>
      <c r="C357" s="22"/>
      <c r="D357" s="22"/>
      <c r="E357" s="25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0"/>
      <c r="Q357" s="20"/>
      <c r="R357" s="20"/>
      <c r="S357" s="20"/>
      <c r="T357" s="20"/>
      <c r="U357" s="20"/>
      <c r="V357" s="20"/>
      <c r="W357" s="20"/>
    </row>
    <row r="358" ht="51.0" customHeight="1">
      <c r="A358" s="14"/>
      <c r="B358" s="22"/>
      <c r="C358" s="22"/>
      <c r="D358" s="22"/>
      <c r="E358" s="25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0"/>
      <c r="Q358" s="20"/>
      <c r="R358" s="20"/>
      <c r="S358" s="20"/>
      <c r="T358" s="20"/>
      <c r="U358" s="20"/>
      <c r="V358" s="20"/>
      <c r="W358" s="20"/>
    </row>
    <row r="359" ht="51.0" customHeight="1">
      <c r="A359" s="14"/>
      <c r="B359" s="22"/>
      <c r="C359" s="22"/>
      <c r="D359" s="22"/>
      <c r="E359" s="25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0"/>
      <c r="Q359" s="20"/>
      <c r="R359" s="20"/>
      <c r="S359" s="20"/>
      <c r="T359" s="20"/>
      <c r="U359" s="20"/>
      <c r="V359" s="20"/>
      <c r="W359" s="20"/>
    </row>
    <row r="360" ht="51.0" customHeight="1">
      <c r="A360" s="14"/>
      <c r="B360" s="22"/>
      <c r="C360" s="22"/>
      <c r="D360" s="22"/>
      <c r="E360" s="25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0"/>
      <c r="Q360" s="20"/>
      <c r="R360" s="20"/>
      <c r="S360" s="20"/>
      <c r="T360" s="20"/>
      <c r="U360" s="20"/>
      <c r="V360" s="20"/>
      <c r="W360" s="20"/>
    </row>
    <row r="361" ht="51.0" customHeight="1">
      <c r="A361" s="14"/>
      <c r="B361" s="22"/>
      <c r="C361" s="22"/>
      <c r="D361" s="22"/>
      <c r="E361" s="25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0"/>
      <c r="Q361" s="20"/>
      <c r="R361" s="20"/>
      <c r="S361" s="20"/>
      <c r="T361" s="20"/>
      <c r="U361" s="20"/>
      <c r="V361" s="20"/>
      <c r="W361" s="20"/>
    </row>
    <row r="362" ht="51.0" customHeight="1">
      <c r="A362" s="14"/>
      <c r="B362" s="22"/>
      <c r="C362" s="22"/>
      <c r="D362" s="22"/>
      <c r="E362" s="25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0"/>
      <c r="Q362" s="20"/>
      <c r="R362" s="20"/>
      <c r="S362" s="20"/>
      <c r="T362" s="20"/>
      <c r="U362" s="20"/>
      <c r="V362" s="20"/>
      <c r="W362" s="20"/>
    </row>
    <row r="363" ht="51.0" customHeight="1">
      <c r="A363" s="14"/>
      <c r="B363" s="22"/>
      <c r="C363" s="22"/>
      <c r="D363" s="22"/>
      <c r="E363" s="25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0"/>
      <c r="Q363" s="20"/>
      <c r="R363" s="20"/>
      <c r="S363" s="20"/>
      <c r="T363" s="20"/>
      <c r="U363" s="20"/>
      <c r="V363" s="20"/>
      <c r="W363" s="20"/>
    </row>
    <row r="364" ht="51.0" customHeight="1">
      <c r="A364" s="14"/>
      <c r="B364" s="22"/>
      <c r="C364" s="22"/>
      <c r="D364" s="22"/>
      <c r="E364" s="25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0"/>
      <c r="Q364" s="20"/>
      <c r="R364" s="20"/>
      <c r="S364" s="20"/>
      <c r="T364" s="20"/>
      <c r="U364" s="20"/>
      <c r="V364" s="20"/>
      <c r="W364" s="20"/>
    </row>
    <row r="365" ht="51.0" customHeight="1">
      <c r="A365" s="14"/>
      <c r="B365" s="22"/>
      <c r="C365" s="22"/>
      <c r="D365" s="22"/>
      <c r="E365" s="25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0"/>
      <c r="Q365" s="20"/>
      <c r="R365" s="20"/>
      <c r="S365" s="20"/>
      <c r="T365" s="20"/>
      <c r="U365" s="20"/>
      <c r="V365" s="20"/>
      <c r="W365" s="20"/>
    </row>
    <row r="366" ht="51.0" customHeight="1">
      <c r="A366" s="14"/>
      <c r="B366" s="22"/>
      <c r="C366" s="22"/>
      <c r="D366" s="22"/>
      <c r="E366" s="25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0"/>
      <c r="Q366" s="20"/>
      <c r="R366" s="20"/>
      <c r="S366" s="20"/>
      <c r="T366" s="20"/>
      <c r="U366" s="20"/>
      <c r="V366" s="20"/>
      <c r="W366" s="20"/>
    </row>
    <row r="367" ht="51.0" customHeight="1">
      <c r="A367" s="14"/>
      <c r="B367" s="22"/>
      <c r="C367" s="22"/>
      <c r="D367" s="22"/>
      <c r="E367" s="25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0"/>
      <c r="Q367" s="20"/>
      <c r="R367" s="20"/>
      <c r="S367" s="20"/>
      <c r="T367" s="20"/>
      <c r="U367" s="20"/>
      <c r="V367" s="20"/>
      <c r="W367" s="20"/>
    </row>
    <row r="368" ht="51.0" customHeight="1">
      <c r="A368" s="14"/>
      <c r="B368" s="22"/>
      <c r="C368" s="22"/>
      <c r="D368" s="22"/>
      <c r="E368" s="25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0"/>
      <c r="Q368" s="20"/>
      <c r="R368" s="20"/>
      <c r="S368" s="20"/>
      <c r="T368" s="20"/>
      <c r="U368" s="20"/>
      <c r="V368" s="20"/>
      <c r="W368" s="20"/>
    </row>
    <row r="369" ht="51.0" customHeight="1">
      <c r="A369" s="14"/>
      <c r="B369" s="22"/>
      <c r="C369" s="22"/>
      <c r="D369" s="22"/>
      <c r="E369" s="25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0"/>
      <c r="Q369" s="20"/>
      <c r="R369" s="20"/>
      <c r="S369" s="20"/>
      <c r="T369" s="20"/>
      <c r="U369" s="20"/>
      <c r="V369" s="20"/>
      <c r="W369" s="20"/>
    </row>
    <row r="370" ht="51.0" customHeight="1">
      <c r="A370" s="14"/>
      <c r="B370" s="22"/>
      <c r="C370" s="22"/>
      <c r="D370" s="22"/>
      <c r="E370" s="25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0"/>
      <c r="Q370" s="20"/>
      <c r="R370" s="20"/>
      <c r="S370" s="20"/>
      <c r="T370" s="20"/>
      <c r="U370" s="20"/>
      <c r="V370" s="20"/>
      <c r="W370" s="20"/>
    </row>
    <row r="371" ht="51.0" customHeight="1">
      <c r="A371" s="14"/>
      <c r="B371" s="22"/>
      <c r="C371" s="22"/>
      <c r="D371" s="22"/>
      <c r="E371" s="25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0"/>
      <c r="Q371" s="20"/>
      <c r="R371" s="20"/>
      <c r="S371" s="20"/>
      <c r="T371" s="20"/>
      <c r="U371" s="20"/>
      <c r="V371" s="20"/>
      <c r="W371" s="20"/>
    </row>
    <row r="372" ht="51.0" customHeight="1">
      <c r="A372" s="14"/>
      <c r="B372" s="22"/>
      <c r="C372" s="22"/>
      <c r="D372" s="22"/>
      <c r="E372" s="25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0"/>
      <c r="Q372" s="20"/>
      <c r="R372" s="20"/>
      <c r="S372" s="20"/>
      <c r="T372" s="20"/>
      <c r="U372" s="20"/>
      <c r="V372" s="20"/>
      <c r="W372" s="20"/>
    </row>
    <row r="373" ht="51.0" customHeight="1">
      <c r="A373" s="14"/>
      <c r="B373" s="22"/>
      <c r="C373" s="22"/>
      <c r="D373" s="22"/>
      <c r="E373" s="25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0"/>
      <c r="Q373" s="20"/>
      <c r="R373" s="20"/>
      <c r="S373" s="20"/>
      <c r="T373" s="20"/>
      <c r="U373" s="20"/>
      <c r="V373" s="20"/>
      <c r="W373" s="20"/>
    </row>
    <row r="374" ht="51.0" customHeight="1">
      <c r="A374" s="14"/>
      <c r="B374" s="22"/>
      <c r="C374" s="22"/>
      <c r="D374" s="22"/>
      <c r="E374" s="25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0"/>
      <c r="Q374" s="20"/>
      <c r="R374" s="20"/>
      <c r="S374" s="20"/>
      <c r="T374" s="20"/>
      <c r="U374" s="20"/>
      <c r="V374" s="20"/>
      <c r="W374" s="20"/>
    </row>
    <row r="375" ht="51.0" customHeight="1">
      <c r="A375" s="14"/>
      <c r="B375" s="22"/>
      <c r="C375" s="22"/>
      <c r="D375" s="22"/>
      <c r="E375" s="25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0"/>
      <c r="Q375" s="20"/>
      <c r="R375" s="20"/>
      <c r="S375" s="20"/>
      <c r="T375" s="20"/>
      <c r="U375" s="20"/>
      <c r="V375" s="20"/>
      <c r="W375" s="20"/>
    </row>
    <row r="376" ht="51.0" customHeight="1">
      <c r="A376" s="14"/>
      <c r="B376" s="22"/>
      <c r="C376" s="22"/>
      <c r="D376" s="22"/>
      <c r="E376" s="25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0"/>
      <c r="Q376" s="20"/>
      <c r="R376" s="20"/>
      <c r="S376" s="20"/>
      <c r="T376" s="20"/>
      <c r="U376" s="20"/>
      <c r="V376" s="20"/>
      <c r="W376" s="20"/>
    </row>
    <row r="377" ht="51.0" customHeight="1">
      <c r="A377" s="14"/>
      <c r="B377" s="22"/>
      <c r="C377" s="22"/>
      <c r="D377" s="22"/>
      <c r="E377" s="25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0"/>
      <c r="Q377" s="20"/>
      <c r="R377" s="20"/>
      <c r="S377" s="20"/>
      <c r="T377" s="20"/>
      <c r="U377" s="20"/>
      <c r="V377" s="20"/>
      <c r="W377" s="20"/>
    </row>
    <row r="378" ht="51.0" customHeight="1">
      <c r="A378" s="14"/>
      <c r="B378" s="22"/>
      <c r="C378" s="22"/>
      <c r="D378" s="22"/>
      <c r="E378" s="25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0"/>
      <c r="Q378" s="20"/>
      <c r="R378" s="20"/>
      <c r="S378" s="20"/>
      <c r="T378" s="20"/>
      <c r="U378" s="20"/>
      <c r="V378" s="20"/>
      <c r="W378" s="20"/>
    </row>
    <row r="379" ht="51.0" customHeight="1">
      <c r="A379" s="14"/>
      <c r="B379" s="22"/>
      <c r="C379" s="22"/>
      <c r="D379" s="22"/>
      <c r="E379" s="25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0"/>
      <c r="Q379" s="20"/>
      <c r="R379" s="20"/>
      <c r="S379" s="20"/>
      <c r="T379" s="20"/>
      <c r="U379" s="20"/>
      <c r="V379" s="20"/>
      <c r="W379" s="20"/>
    </row>
    <row r="380" ht="51.0" customHeight="1">
      <c r="A380" s="14"/>
      <c r="B380" s="22"/>
      <c r="C380" s="22"/>
      <c r="D380" s="22"/>
      <c r="E380" s="25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0"/>
      <c r="Q380" s="20"/>
      <c r="R380" s="20"/>
      <c r="S380" s="20"/>
      <c r="T380" s="20"/>
      <c r="U380" s="20"/>
      <c r="V380" s="20"/>
      <c r="W380" s="20"/>
    </row>
    <row r="381" ht="51.0" customHeight="1">
      <c r="A381" s="14"/>
      <c r="B381" s="22"/>
      <c r="C381" s="22"/>
      <c r="D381" s="22"/>
      <c r="E381" s="25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0"/>
      <c r="Q381" s="20"/>
      <c r="R381" s="20"/>
      <c r="S381" s="20"/>
      <c r="T381" s="20"/>
      <c r="U381" s="20"/>
      <c r="V381" s="20"/>
      <c r="W381" s="20"/>
    </row>
    <row r="382" ht="51.0" customHeight="1">
      <c r="A382" s="14"/>
      <c r="B382" s="22"/>
      <c r="C382" s="22"/>
      <c r="D382" s="22"/>
      <c r="E382" s="25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0"/>
      <c r="Q382" s="20"/>
      <c r="R382" s="20"/>
      <c r="S382" s="20"/>
      <c r="T382" s="20"/>
      <c r="U382" s="20"/>
      <c r="V382" s="20"/>
      <c r="W382" s="20"/>
    </row>
    <row r="383" ht="51.0" customHeight="1">
      <c r="A383" s="14"/>
      <c r="B383" s="22"/>
      <c r="C383" s="22"/>
      <c r="D383" s="22"/>
      <c r="E383" s="25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0"/>
      <c r="Q383" s="20"/>
      <c r="R383" s="20"/>
      <c r="S383" s="20"/>
      <c r="T383" s="20"/>
      <c r="U383" s="20"/>
      <c r="V383" s="20"/>
      <c r="W383" s="20"/>
    </row>
    <row r="384" ht="51.0" customHeight="1">
      <c r="A384" s="14"/>
      <c r="B384" s="22"/>
      <c r="C384" s="22"/>
      <c r="D384" s="22"/>
      <c r="E384" s="25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0"/>
      <c r="Q384" s="20"/>
      <c r="R384" s="20"/>
      <c r="S384" s="20"/>
      <c r="T384" s="20"/>
      <c r="U384" s="20"/>
      <c r="V384" s="20"/>
      <c r="W384" s="20"/>
    </row>
    <row r="385" ht="51.0" customHeight="1">
      <c r="A385" s="14"/>
      <c r="B385" s="22"/>
      <c r="C385" s="22"/>
      <c r="D385" s="22"/>
      <c r="E385" s="25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0"/>
      <c r="Q385" s="20"/>
      <c r="R385" s="20"/>
      <c r="S385" s="20"/>
      <c r="T385" s="20"/>
      <c r="U385" s="20"/>
      <c r="V385" s="20"/>
      <c r="W385" s="20"/>
    </row>
    <row r="386" ht="51.0" customHeight="1">
      <c r="A386" s="14"/>
      <c r="B386" s="22"/>
      <c r="C386" s="22"/>
      <c r="D386" s="22"/>
      <c r="E386" s="25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0"/>
      <c r="Q386" s="20"/>
      <c r="R386" s="20"/>
      <c r="S386" s="20"/>
      <c r="T386" s="20"/>
      <c r="U386" s="20"/>
      <c r="V386" s="20"/>
      <c r="W386" s="20"/>
    </row>
    <row r="387" ht="51.0" customHeight="1">
      <c r="A387" s="14"/>
      <c r="B387" s="22"/>
      <c r="C387" s="22"/>
      <c r="D387" s="22"/>
      <c r="E387" s="25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0"/>
      <c r="Q387" s="20"/>
      <c r="R387" s="20"/>
      <c r="S387" s="20"/>
      <c r="T387" s="20"/>
      <c r="U387" s="20"/>
      <c r="V387" s="20"/>
      <c r="W387" s="20"/>
    </row>
    <row r="388" ht="51.0" customHeight="1">
      <c r="A388" s="14"/>
      <c r="B388" s="22"/>
      <c r="C388" s="22"/>
      <c r="D388" s="22"/>
      <c r="E388" s="25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0"/>
      <c r="Q388" s="20"/>
      <c r="R388" s="20"/>
      <c r="S388" s="20"/>
      <c r="T388" s="20"/>
      <c r="U388" s="20"/>
      <c r="V388" s="20"/>
      <c r="W388" s="20"/>
    </row>
    <row r="389" ht="51.0" customHeight="1">
      <c r="A389" s="14"/>
      <c r="B389" s="22"/>
      <c r="C389" s="22"/>
      <c r="D389" s="22"/>
      <c r="E389" s="25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0"/>
      <c r="Q389" s="20"/>
      <c r="R389" s="20"/>
      <c r="S389" s="20"/>
      <c r="T389" s="20"/>
      <c r="U389" s="20"/>
      <c r="V389" s="20"/>
      <c r="W389" s="20"/>
    </row>
    <row r="390" ht="51.0" customHeight="1">
      <c r="A390" s="14"/>
      <c r="B390" s="22"/>
      <c r="C390" s="22"/>
      <c r="D390" s="22"/>
      <c r="E390" s="25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0"/>
      <c r="Q390" s="20"/>
      <c r="R390" s="20"/>
      <c r="S390" s="20"/>
      <c r="T390" s="20"/>
      <c r="U390" s="20"/>
      <c r="V390" s="20"/>
      <c r="W390" s="20"/>
    </row>
    <row r="391" ht="51.0" customHeight="1">
      <c r="A391" s="14"/>
      <c r="B391" s="22"/>
      <c r="C391" s="22"/>
      <c r="D391" s="22"/>
      <c r="E391" s="25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0"/>
      <c r="Q391" s="20"/>
      <c r="R391" s="20"/>
      <c r="S391" s="20"/>
      <c r="T391" s="20"/>
      <c r="U391" s="20"/>
      <c r="V391" s="20"/>
      <c r="W391" s="20"/>
    </row>
    <row r="392" ht="51.0" customHeight="1">
      <c r="A392" s="14"/>
      <c r="B392" s="22"/>
      <c r="C392" s="22"/>
      <c r="D392" s="22"/>
      <c r="E392" s="25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0"/>
      <c r="Q392" s="20"/>
      <c r="R392" s="20"/>
      <c r="S392" s="20"/>
      <c r="T392" s="20"/>
      <c r="U392" s="20"/>
      <c r="V392" s="20"/>
      <c r="W392" s="20"/>
    </row>
    <row r="393" ht="51.0" customHeight="1">
      <c r="A393" s="14"/>
      <c r="B393" s="22"/>
      <c r="C393" s="22"/>
      <c r="D393" s="22"/>
      <c r="E393" s="25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0"/>
      <c r="Q393" s="20"/>
      <c r="R393" s="20"/>
      <c r="S393" s="20"/>
      <c r="T393" s="20"/>
      <c r="U393" s="20"/>
      <c r="V393" s="20"/>
      <c r="W393" s="20"/>
    </row>
    <row r="394" ht="51.0" customHeight="1">
      <c r="A394" s="14"/>
      <c r="B394" s="22"/>
      <c r="C394" s="22"/>
      <c r="D394" s="22"/>
      <c r="E394" s="25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0"/>
      <c r="Q394" s="20"/>
      <c r="R394" s="20"/>
      <c r="S394" s="20"/>
      <c r="T394" s="20"/>
      <c r="U394" s="20"/>
      <c r="V394" s="20"/>
      <c r="W394" s="20"/>
    </row>
    <row r="395" ht="51.0" customHeight="1">
      <c r="A395" s="14"/>
      <c r="B395" s="22"/>
      <c r="C395" s="22"/>
      <c r="D395" s="22"/>
      <c r="E395" s="25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0"/>
      <c r="Q395" s="20"/>
      <c r="R395" s="20"/>
      <c r="S395" s="20"/>
      <c r="T395" s="20"/>
      <c r="U395" s="20"/>
      <c r="V395" s="20"/>
      <c r="W395" s="20"/>
    </row>
    <row r="396" ht="51.0" customHeight="1">
      <c r="A396" s="14"/>
      <c r="B396" s="22"/>
      <c r="C396" s="22"/>
      <c r="D396" s="22"/>
      <c r="E396" s="25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0"/>
      <c r="Q396" s="20"/>
      <c r="R396" s="20"/>
      <c r="S396" s="20"/>
      <c r="T396" s="20"/>
      <c r="U396" s="20"/>
      <c r="V396" s="20"/>
      <c r="W396" s="20"/>
    </row>
    <row r="397" ht="51.0" customHeight="1">
      <c r="A397" s="14"/>
      <c r="B397" s="22"/>
      <c r="C397" s="22"/>
      <c r="D397" s="22"/>
      <c r="E397" s="25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0"/>
      <c r="Q397" s="20"/>
      <c r="R397" s="20"/>
      <c r="S397" s="20"/>
      <c r="T397" s="20"/>
      <c r="U397" s="20"/>
      <c r="V397" s="20"/>
      <c r="W397" s="20"/>
    </row>
    <row r="398" ht="51.0" customHeight="1">
      <c r="A398" s="14"/>
      <c r="B398" s="22"/>
      <c r="C398" s="22"/>
      <c r="D398" s="22"/>
      <c r="E398" s="25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0"/>
      <c r="Q398" s="20"/>
      <c r="R398" s="20"/>
      <c r="S398" s="20"/>
      <c r="T398" s="20"/>
      <c r="U398" s="20"/>
      <c r="V398" s="20"/>
      <c r="W398" s="20"/>
    </row>
    <row r="399" ht="51.0" customHeight="1">
      <c r="A399" s="14"/>
      <c r="B399" s="22"/>
      <c r="C399" s="22"/>
      <c r="D399" s="22"/>
      <c r="E399" s="25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0"/>
      <c r="Q399" s="20"/>
      <c r="R399" s="20"/>
      <c r="S399" s="20"/>
      <c r="T399" s="20"/>
      <c r="U399" s="20"/>
      <c r="V399" s="20"/>
      <c r="W399" s="20"/>
    </row>
    <row r="400" ht="51.0" customHeight="1">
      <c r="A400" s="14"/>
      <c r="B400" s="22"/>
      <c r="C400" s="22"/>
      <c r="D400" s="22"/>
      <c r="E400" s="25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0"/>
      <c r="Q400" s="20"/>
      <c r="R400" s="20"/>
      <c r="S400" s="20"/>
      <c r="T400" s="20"/>
      <c r="U400" s="20"/>
      <c r="V400" s="20"/>
      <c r="W400" s="20"/>
    </row>
    <row r="401" ht="51.0" customHeight="1">
      <c r="A401" s="14"/>
      <c r="B401" s="22"/>
      <c r="C401" s="22"/>
      <c r="D401" s="22"/>
      <c r="E401" s="25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0"/>
      <c r="Q401" s="20"/>
      <c r="R401" s="20"/>
      <c r="S401" s="20"/>
      <c r="T401" s="20"/>
      <c r="U401" s="20"/>
      <c r="V401" s="20"/>
      <c r="W401" s="20"/>
    </row>
    <row r="402" ht="51.0" customHeight="1">
      <c r="A402" s="14"/>
      <c r="B402" s="22"/>
      <c r="C402" s="22"/>
      <c r="D402" s="22"/>
      <c r="E402" s="25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0"/>
      <c r="Q402" s="20"/>
      <c r="R402" s="20"/>
      <c r="S402" s="20"/>
      <c r="T402" s="20"/>
      <c r="U402" s="20"/>
      <c r="V402" s="20"/>
      <c r="W402" s="20"/>
    </row>
    <row r="403" ht="51.0" customHeight="1">
      <c r="A403" s="14"/>
      <c r="B403" s="22"/>
      <c r="C403" s="22"/>
      <c r="D403" s="22"/>
      <c r="E403" s="25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0"/>
      <c r="Q403" s="20"/>
      <c r="R403" s="20"/>
      <c r="S403" s="20"/>
      <c r="T403" s="20"/>
      <c r="U403" s="20"/>
      <c r="V403" s="20"/>
      <c r="W403" s="20"/>
    </row>
    <row r="404" ht="51.0" customHeight="1">
      <c r="A404" s="14"/>
      <c r="B404" s="22"/>
      <c r="C404" s="22"/>
      <c r="D404" s="22"/>
      <c r="E404" s="25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0"/>
      <c r="Q404" s="20"/>
      <c r="R404" s="20"/>
      <c r="S404" s="20"/>
      <c r="T404" s="20"/>
      <c r="U404" s="20"/>
      <c r="V404" s="20"/>
      <c r="W404" s="20"/>
    </row>
    <row r="405" ht="51.0" customHeight="1">
      <c r="A405" s="14"/>
      <c r="B405" s="22"/>
      <c r="C405" s="22"/>
      <c r="D405" s="22"/>
      <c r="E405" s="25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0"/>
      <c r="Q405" s="20"/>
      <c r="R405" s="20"/>
      <c r="S405" s="20"/>
      <c r="T405" s="20"/>
      <c r="U405" s="20"/>
      <c r="V405" s="20"/>
      <c r="W405" s="20"/>
    </row>
    <row r="406" ht="51.0" customHeight="1">
      <c r="A406" s="14"/>
      <c r="B406" s="22"/>
      <c r="C406" s="22"/>
      <c r="D406" s="22"/>
      <c r="E406" s="25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0"/>
      <c r="Q406" s="20"/>
      <c r="R406" s="20"/>
      <c r="S406" s="20"/>
      <c r="T406" s="20"/>
      <c r="U406" s="20"/>
      <c r="V406" s="20"/>
      <c r="W406" s="20"/>
    </row>
    <row r="407" ht="51.0" customHeight="1">
      <c r="A407" s="14"/>
      <c r="B407" s="22"/>
      <c r="C407" s="22"/>
      <c r="D407" s="22"/>
      <c r="E407" s="25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0"/>
      <c r="Q407" s="20"/>
      <c r="R407" s="20"/>
      <c r="S407" s="20"/>
      <c r="T407" s="20"/>
      <c r="U407" s="20"/>
      <c r="V407" s="20"/>
      <c r="W407" s="20"/>
    </row>
    <row r="408" ht="51.0" customHeight="1">
      <c r="A408" s="14"/>
      <c r="B408" s="22"/>
      <c r="C408" s="22"/>
      <c r="D408" s="22"/>
      <c r="E408" s="25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0"/>
      <c r="Q408" s="20"/>
      <c r="R408" s="20"/>
      <c r="S408" s="20"/>
      <c r="T408" s="20"/>
      <c r="U408" s="20"/>
      <c r="V408" s="20"/>
      <c r="W408" s="20"/>
    </row>
    <row r="409" ht="51.0" customHeight="1">
      <c r="A409" s="14"/>
      <c r="B409" s="22"/>
      <c r="C409" s="22"/>
      <c r="D409" s="22"/>
      <c r="E409" s="25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0"/>
      <c r="Q409" s="20"/>
      <c r="R409" s="20"/>
      <c r="S409" s="20"/>
      <c r="T409" s="20"/>
      <c r="U409" s="20"/>
      <c r="V409" s="20"/>
      <c r="W409" s="20"/>
    </row>
    <row r="410" ht="51.0" customHeight="1">
      <c r="A410" s="14"/>
      <c r="B410" s="22"/>
      <c r="C410" s="22"/>
      <c r="D410" s="22"/>
      <c r="E410" s="25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0"/>
      <c r="Q410" s="20"/>
      <c r="R410" s="20"/>
      <c r="S410" s="20"/>
      <c r="T410" s="20"/>
      <c r="U410" s="20"/>
      <c r="V410" s="20"/>
      <c r="W410" s="20"/>
    </row>
    <row r="411" ht="51.0" customHeight="1">
      <c r="A411" s="14"/>
      <c r="B411" s="22"/>
      <c r="C411" s="22"/>
      <c r="D411" s="22"/>
      <c r="E411" s="25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0"/>
      <c r="Q411" s="20"/>
      <c r="R411" s="20"/>
      <c r="S411" s="20"/>
      <c r="T411" s="20"/>
      <c r="U411" s="20"/>
      <c r="V411" s="20"/>
      <c r="W411" s="20"/>
    </row>
    <row r="412" ht="51.0" customHeight="1">
      <c r="A412" s="14"/>
      <c r="B412" s="22"/>
      <c r="C412" s="22"/>
      <c r="D412" s="22"/>
      <c r="E412" s="25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0"/>
      <c r="Q412" s="20"/>
      <c r="R412" s="20"/>
      <c r="S412" s="20"/>
      <c r="T412" s="20"/>
      <c r="U412" s="20"/>
      <c r="V412" s="20"/>
      <c r="W412" s="20"/>
    </row>
    <row r="413" ht="51.0" customHeight="1">
      <c r="A413" s="14"/>
      <c r="B413" s="22"/>
      <c r="C413" s="22"/>
      <c r="D413" s="22"/>
      <c r="E413" s="25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0"/>
      <c r="Q413" s="20"/>
      <c r="R413" s="20"/>
      <c r="S413" s="20"/>
      <c r="T413" s="20"/>
      <c r="U413" s="20"/>
      <c r="V413" s="20"/>
      <c r="W413" s="20"/>
    </row>
    <row r="414" ht="51.0" customHeight="1">
      <c r="A414" s="14"/>
      <c r="B414" s="22"/>
      <c r="C414" s="22"/>
      <c r="D414" s="22"/>
      <c r="E414" s="25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0"/>
      <c r="Q414" s="20"/>
      <c r="R414" s="20"/>
      <c r="S414" s="20"/>
      <c r="T414" s="20"/>
      <c r="U414" s="20"/>
      <c r="V414" s="20"/>
      <c r="W414" s="20"/>
    </row>
    <row r="415" ht="51.0" customHeight="1">
      <c r="A415" s="14"/>
      <c r="B415" s="22"/>
      <c r="C415" s="22"/>
      <c r="D415" s="22"/>
      <c r="E415" s="25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0"/>
      <c r="Q415" s="20"/>
      <c r="R415" s="20"/>
      <c r="S415" s="20"/>
      <c r="T415" s="20"/>
      <c r="U415" s="20"/>
      <c r="V415" s="20"/>
      <c r="W415" s="20"/>
    </row>
    <row r="416" ht="51.0" customHeight="1">
      <c r="A416" s="14"/>
      <c r="B416" s="22"/>
      <c r="C416" s="22"/>
      <c r="D416" s="22"/>
      <c r="E416" s="25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0"/>
      <c r="Q416" s="20"/>
      <c r="R416" s="20"/>
      <c r="S416" s="20"/>
      <c r="T416" s="20"/>
      <c r="U416" s="20"/>
      <c r="V416" s="20"/>
      <c r="W416" s="20"/>
    </row>
    <row r="417" ht="51.0" customHeight="1">
      <c r="A417" s="14"/>
      <c r="B417" s="22"/>
      <c r="C417" s="22"/>
      <c r="D417" s="22"/>
      <c r="E417" s="25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0"/>
      <c r="Q417" s="20"/>
      <c r="R417" s="20"/>
      <c r="S417" s="20"/>
      <c r="T417" s="20"/>
      <c r="U417" s="20"/>
      <c r="V417" s="20"/>
      <c r="W417" s="20"/>
    </row>
    <row r="418" ht="51.0" customHeight="1">
      <c r="A418" s="14"/>
      <c r="B418" s="22"/>
      <c r="C418" s="22"/>
      <c r="D418" s="22"/>
      <c r="E418" s="25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0"/>
      <c r="Q418" s="20"/>
      <c r="R418" s="20"/>
      <c r="S418" s="20"/>
      <c r="T418" s="20"/>
      <c r="U418" s="20"/>
      <c r="V418" s="20"/>
      <c r="W418" s="20"/>
    </row>
    <row r="419" ht="51.0" customHeight="1">
      <c r="A419" s="14"/>
      <c r="B419" s="22"/>
      <c r="C419" s="22"/>
      <c r="D419" s="22"/>
      <c r="E419" s="25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0"/>
      <c r="Q419" s="20"/>
      <c r="R419" s="20"/>
      <c r="S419" s="20"/>
      <c r="T419" s="20"/>
      <c r="U419" s="20"/>
      <c r="V419" s="20"/>
      <c r="W419" s="20"/>
    </row>
    <row r="420" ht="51.0" customHeight="1">
      <c r="A420" s="14"/>
      <c r="B420" s="22"/>
      <c r="C420" s="22"/>
      <c r="D420" s="22"/>
      <c r="E420" s="25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0"/>
      <c r="Q420" s="20"/>
      <c r="R420" s="20"/>
      <c r="S420" s="20"/>
      <c r="T420" s="20"/>
      <c r="U420" s="20"/>
      <c r="V420" s="20"/>
      <c r="W420" s="20"/>
    </row>
    <row r="421" ht="51.0" customHeight="1">
      <c r="A421" s="14"/>
      <c r="B421" s="22"/>
      <c r="C421" s="22"/>
      <c r="D421" s="22"/>
      <c r="E421" s="25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0"/>
      <c r="Q421" s="20"/>
      <c r="R421" s="20"/>
      <c r="S421" s="20"/>
      <c r="T421" s="20"/>
      <c r="U421" s="20"/>
      <c r="V421" s="20"/>
      <c r="W421" s="20"/>
    </row>
    <row r="422" ht="51.0" customHeight="1">
      <c r="A422" s="14"/>
      <c r="B422" s="22"/>
      <c r="C422" s="22"/>
      <c r="D422" s="22"/>
      <c r="E422" s="25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0"/>
      <c r="Q422" s="20"/>
      <c r="R422" s="20"/>
      <c r="S422" s="20"/>
      <c r="T422" s="20"/>
      <c r="U422" s="20"/>
      <c r="V422" s="20"/>
      <c r="W422" s="20"/>
    </row>
    <row r="423" ht="51.0" customHeight="1">
      <c r="A423" s="14"/>
      <c r="B423" s="22"/>
      <c r="C423" s="22"/>
      <c r="D423" s="22"/>
      <c r="E423" s="25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0"/>
      <c r="Q423" s="20"/>
      <c r="R423" s="20"/>
      <c r="S423" s="20"/>
      <c r="T423" s="20"/>
      <c r="U423" s="20"/>
      <c r="V423" s="20"/>
      <c r="W423" s="20"/>
    </row>
    <row r="424" ht="51.0" customHeight="1">
      <c r="A424" s="14"/>
      <c r="B424" s="22"/>
      <c r="C424" s="22"/>
      <c r="D424" s="22"/>
      <c r="E424" s="25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0"/>
      <c r="Q424" s="20"/>
      <c r="R424" s="20"/>
      <c r="S424" s="20"/>
      <c r="T424" s="20"/>
      <c r="U424" s="20"/>
      <c r="V424" s="20"/>
      <c r="W424" s="20"/>
    </row>
    <row r="425" ht="51.0" customHeight="1">
      <c r="A425" s="14"/>
      <c r="B425" s="22"/>
      <c r="C425" s="22"/>
      <c r="D425" s="22"/>
      <c r="E425" s="25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0"/>
      <c r="Q425" s="20"/>
      <c r="R425" s="20"/>
      <c r="S425" s="20"/>
      <c r="T425" s="20"/>
      <c r="U425" s="20"/>
      <c r="V425" s="20"/>
      <c r="W425" s="20"/>
    </row>
    <row r="426" ht="51.0" customHeight="1">
      <c r="A426" s="14"/>
      <c r="B426" s="22"/>
      <c r="C426" s="22"/>
      <c r="D426" s="22"/>
      <c r="E426" s="25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0"/>
      <c r="Q426" s="20"/>
      <c r="R426" s="20"/>
      <c r="S426" s="20"/>
      <c r="T426" s="20"/>
      <c r="U426" s="20"/>
      <c r="V426" s="20"/>
      <c r="W426" s="20"/>
    </row>
    <row r="427" ht="51.0" customHeight="1">
      <c r="A427" s="14"/>
      <c r="B427" s="22"/>
      <c r="C427" s="22"/>
      <c r="D427" s="22"/>
      <c r="E427" s="25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0"/>
      <c r="Q427" s="20"/>
      <c r="R427" s="20"/>
      <c r="S427" s="20"/>
      <c r="T427" s="20"/>
      <c r="U427" s="20"/>
      <c r="V427" s="20"/>
      <c r="W427" s="20"/>
    </row>
    <row r="428" ht="51.0" customHeight="1">
      <c r="A428" s="14"/>
      <c r="B428" s="22"/>
      <c r="C428" s="22"/>
      <c r="D428" s="22"/>
      <c r="E428" s="25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0"/>
      <c r="Q428" s="20"/>
      <c r="R428" s="20"/>
      <c r="S428" s="20"/>
      <c r="T428" s="20"/>
      <c r="U428" s="20"/>
      <c r="V428" s="20"/>
      <c r="W428" s="20"/>
    </row>
    <row r="429" ht="51.0" customHeight="1">
      <c r="A429" s="14"/>
      <c r="B429" s="22"/>
      <c r="C429" s="22"/>
      <c r="D429" s="22"/>
      <c r="E429" s="25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0"/>
      <c r="Q429" s="20"/>
      <c r="R429" s="20"/>
      <c r="S429" s="20"/>
      <c r="T429" s="20"/>
      <c r="U429" s="20"/>
      <c r="V429" s="20"/>
      <c r="W429" s="20"/>
    </row>
    <row r="430" ht="51.0" customHeight="1">
      <c r="A430" s="14"/>
      <c r="B430" s="22"/>
      <c r="C430" s="22"/>
      <c r="D430" s="22"/>
      <c r="E430" s="25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0"/>
      <c r="Q430" s="20"/>
      <c r="R430" s="20"/>
      <c r="S430" s="20"/>
      <c r="T430" s="20"/>
      <c r="U430" s="20"/>
      <c r="V430" s="20"/>
      <c r="W430" s="20"/>
    </row>
    <row r="431" ht="51.0" customHeight="1">
      <c r="A431" s="14"/>
      <c r="B431" s="22"/>
      <c r="C431" s="22"/>
      <c r="D431" s="22"/>
      <c r="E431" s="25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0"/>
      <c r="Q431" s="20"/>
      <c r="R431" s="20"/>
      <c r="S431" s="20"/>
      <c r="T431" s="20"/>
      <c r="U431" s="20"/>
      <c r="V431" s="20"/>
      <c r="W431" s="20"/>
    </row>
    <row r="432" ht="51.0" customHeight="1">
      <c r="A432" s="14"/>
      <c r="B432" s="22"/>
      <c r="C432" s="22"/>
      <c r="D432" s="22"/>
      <c r="E432" s="25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0"/>
      <c r="Q432" s="20"/>
      <c r="R432" s="20"/>
      <c r="S432" s="20"/>
      <c r="T432" s="20"/>
      <c r="U432" s="20"/>
      <c r="V432" s="20"/>
      <c r="W432" s="20"/>
    </row>
    <row r="433" ht="51.0" customHeight="1">
      <c r="A433" s="14"/>
      <c r="B433" s="22"/>
      <c r="C433" s="22"/>
      <c r="D433" s="22"/>
      <c r="E433" s="25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0"/>
      <c r="Q433" s="20"/>
      <c r="R433" s="20"/>
      <c r="S433" s="20"/>
      <c r="T433" s="20"/>
      <c r="U433" s="20"/>
      <c r="V433" s="20"/>
      <c r="W433" s="20"/>
    </row>
    <row r="434" ht="51.0" customHeight="1">
      <c r="A434" s="14"/>
      <c r="B434" s="22"/>
      <c r="C434" s="22"/>
      <c r="D434" s="22"/>
      <c r="E434" s="25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0"/>
      <c r="Q434" s="20"/>
      <c r="R434" s="20"/>
      <c r="S434" s="20"/>
      <c r="T434" s="20"/>
      <c r="U434" s="20"/>
      <c r="V434" s="20"/>
      <c r="W434" s="20"/>
    </row>
    <row r="435" ht="51.0" customHeight="1">
      <c r="A435" s="14"/>
      <c r="B435" s="22"/>
      <c r="C435" s="22"/>
      <c r="D435" s="22"/>
      <c r="E435" s="25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0"/>
      <c r="Q435" s="20"/>
      <c r="R435" s="20"/>
      <c r="S435" s="20"/>
      <c r="T435" s="20"/>
      <c r="U435" s="20"/>
      <c r="V435" s="20"/>
      <c r="W435" s="20"/>
    </row>
    <row r="436" ht="51.0" customHeight="1">
      <c r="A436" s="14"/>
      <c r="B436" s="22"/>
      <c r="C436" s="22"/>
      <c r="D436" s="22"/>
      <c r="E436" s="25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0"/>
      <c r="Q436" s="20"/>
      <c r="R436" s="20"/>
      <c r="S436" s="20"/>
      <c r="T436" s="20"/>
      <c r="U436" s="20"/>
      <c r="V436" s="20"/>
      <c r="W436" s="20"/>
    </row>
    <row r="437" ht="51.0" customHeight="1">
      <c r="A437" s="14"/>
      <c r="B437" s="22"/>
      <c r="C437" s="22"/>
      <c r="D437" s="22"/>
      <c r="E437" s="25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0"/>
      <c r="Q437" s="20"/>
      <c r="R437" s="20"/>
      <c r="S437" s="20"/>
      <c r="T437" s="20"/>
      <c r="U437" s="20"/>
      <c r="V437" s="20"/>
      <c r="W437" s="20"/>
    </row>
    <row r="438" ht="51.0" customHeight="1">
      <c r="A438" s="14"/>
      <c r="B438" s="22"/>
      <c r="C438" s="22"/>
      <c r="D438" s="22"/>
      <c r="E438" s="25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0"/>
      <c r="Q438" s="20"/>
      <c r="R438" s="20"/>
      <c r="S438" s="20"/>
      <c r="T438" s="20"/>
      <c r="U438" s="20"/>
      <c r="V438" s="20"/>
      <c r="W438" s="20"/>
    </row>
    <row r="439" ht="51.0" customHeight="1">
      <c r="A439" s="14"/>
      <c r="B439" s="22"/>
      <c r="C439" s="22"/>
      <c r="D439" s="22"/>
      <c r="E439" s="25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0"/>
      <c r="Q439" s="20"/>
      <c r="R439" s="20"/>
      <c r="S439" s="20"/>
      <c r="T439" s="20"/>
      <c r="U439" s="20"/>
      <c r="V439" s="20"/>
      <c r="W439" s="20"/>
    </row>
    <row r="440" ht="51.0" customHeight="1">
      <c r="A440" s="14"/>
      <c r="B440" s="22"/>
      <c r="C440" s="22"/>
      <c r="D440" s="22"/>
      <c r="E440" s="25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0"/>
      <c r="Q440" s="20"/>
      <c r="R440" s="20"/>
      <c r="S440" s="20"/>
      <c r="T440" s="20"/>
      <c r="U440" s="20"/>
      <c r="V440" s="20"/>
      <c r="W440" s="20"/>
    </row>
    <row r="441" ht="51.0" customHeight="1">
      <c r="A441" s="14"/>
      <c r="B441" s="22"/>
      <c r="C441" s="22"/>
      <c r="D441" s="22"/>
      <c r="E441" s="25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0"/>
      <c r="Q441" s="20"/>
      <c r="R441" s="20"/>
      <c r="S441" s="20"/>
      <c r="T441" s="20"/>
      <c r="U441" s="20"/>
      <c r="V441" s="20"/>
      <c r="W441" s="20"/>
    </row>
    <row r="442" ht="51.0" customHeight="1">
      <c r="A442" s="14"/>
      <c r="B442" s="22"/>
      <c r="C442" s="22"/>
      <c r="D442" s="22"/>
      <c r="E442" s="25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0"/>
      <c r="Q442" s="20"/>
      <c r="R442" s="20"/>
      <c r="S442" s="20"/>
      <c r="T442" s="20"/>
      <c r="U442" s="20"/>
      <c r="V442" s="20"/>
      <c r="W442" s="20"/>
    </row>
    <row r="443" ht="51.0" customHeight="1">
      <c r="A443" s="14"/>
      <c r="B443" s="22"/>
      <c r="C443" s="22"/>
      <c r="D443" s="22"/>
      <c r="E443" s="25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0"/>
      <c r="Q443" s="20"/>
      <c r="R443" s="20"/>
      <c r="S443" s="20"/>
      <c r="T443" s="20"/>
      <c r="U443" s="20"/>
      <c r="V443" s="20"/>
      <c r="W443" s="20"/>
    </row>
    <row r="444" ht="51.0" customHeight="1">
      <c r="A444" s="14"/>
      <c r="B444" s="22"/>
      <c r="C444" s="22"/>
      <c r="D444" s="22"/>
      <c r="E444" s="25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0"/>
      <c r="Q444" s="20"/>
      <c r="R444" s="20"/>
      <c r="S444" s="20"/>
      <c r="T444" s="20"/>
      <c r="U444" s="20"/>
      <c r="V444" s="20"/>
      <c r="W444" s="20"/>
    </row>
    <row r="445" ht="51.0" customHeight="1">
      <c r="A445" s="14"/>
      <c r="B445" s="22"/>
      <c r="C445" s="22"/>
      <c r="D445" s="22"/>
      <c r="E445" s="25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0"/>
      <c r="Q445" s="20"/>
      <c r="R445" s="20"/>
      <c r="S445" s="20"/>
      <c r="T445" s="20"/>
      <c r="U445" s="20"/>
      <c r="V445" s="20"/>
      <c r="W445" s="20"/>
    </row>
    <row r="446" ht="51.0" customHeight="1">
      <c r="A446" s="14"/>
      <c r="B446" s="22"/>
      <c r="C446" s="22"/>
      <c r="D446" s="22"/>
      <c r="E446" s="25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0"/>
      <c r="Q446" s="20"/>
      <c r="R446" s="20"/>
      <c r="S446" s="20"/>
      <c r="T446" s="20"/>
      <c r="U446" s="20"/>
      <c r="V446" s="20"/>
      <c r="W446" s="20"/>
    </row>
    <row r="447" ht="51.0" customHeight="1">
      <c r="A447" s="14"/>
      <c r="B447" s="22"/>
      <c r="C447" s="22"/>
      <c r="D447" s="22"/>
      <c r="E447" s="25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0"/>
      <c r="Q447" s="20"/>
      <c r="R447" s="20"/>
      <c r="S447" s="20"/>
      <c r="T447" s="20"/>
      <c r="U447" s="20"/>
      <c r="V447" s="20"/>
      <c r="W447" s="20"/>
    </row>
    <row r="448" ht="51.0" customHeight="1">
      <c r="A448" s="14"/>
      <c r="B448" s="22"/>
      <c r="C448" s="22"/>
      <c r="D448" s="22"/>
      <c r="E448" s="25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0"/>
      <c r="Q448" s="20"/>
      <c r="R448" s="20"/>
      <c r="S448" s="20"/>
      <c r="T448" s="20"/>
      <c r="U448" s="20"/>
      <c r="V448" s="20"/>
      <c r="W448" s="20"/>
    </row>
    <row r="449" ht="51.0" customHeight="1">
      <c r="A449" s="14"/>
      <c r="B449" s="22"/>
      <c r="C449" s="22"/>
      <c r="D449" s="22"/>
      <c r="E449" s="25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0"/>
      <c r="Q449" s="20"/>
      <c r="R449" s="20"/>
      <c r="S449" s="20"/>
      <c r="T449" s="20"/>
      <c r="U449" s="20"/>
      <c r="V449" s="20"/>
      <c r="W449" s="20"/>
    </row>
    <row r="450" ht="51.0" customHeight="1">
      <c r="A450" s="14"/>
      <c r="B450" s="22"/>
      <c r="C450" s="22"/>
      <c r="D450" s="22"/>
      <c r="E450" s="25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0"/>
      <c r="Q450" s="20"/>
      <c r="R450" s="20"/>
      <c r="S450" s="20"/>
      <c r="T450" s="20"/>
      <c r="U450" s="20"/>
      <c r="V450" s="20"/>
      <c r="W450" s="20"/>
    </row>
    <row r="451" ht="51.0" customHeight="1">
      <c r="A451" s="14"/>
      <c r="B451" s="22"/>
      <c r="C451" s="22"/>
      <c r="D451" s="22"/>
      <c r="E451" s="25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0"/>
      <c r="Q451" s="20"/>
      <c r="R451" s="20"/>
      <c r="S451" s="20"/>
      <c r="T451" s="20"/>
      <c r="U451" s="20"/>
      <c r="V451" s="20"/>
      <c r="W451" s="20"/>
    </row>
    <row r="452" ht="51.0" customHeight="1">
      <c r="A452" s="14"/>
      <c r="B452" s="22"/>
      <c r="C452" s="22"/>
      <c r="D452" s="22"/>
      <c r="E452" s="25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0"/>
      <c r="Q452" s="20"/>
      <c r="R452" s="20"/>
      <c r="S452" s="20"/>
      <c r="T452" s="20"/>
      <c r="U452" s="20"/>
      <c r="V452" s="20"/>
      <c r="W452" s="20"/>
    </row>
    <row r="453" ht="51.0" customHeight="1">
      <c r="A453" s="14"/>
      <c r="B453" s="22"/>
      <c r="C453" s="22"/>
      <c r="D453" s="22"/>
      <c r="E453" s="25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0"/>
      <c r="Q453" s="20"/>
      <c r="R453" s="20"/>
      <c r="S453" s="20"/>
      <c r="T453" s="20"/>
      <c r="U453" s="20"/>
      <c r="V453" s="20"/>
      <c r="W453" s="20"/>
    </row>
    <row r="454" ht="51.0" customHeight="1">
      <c r="A454" s="14"/>
      <c r="B454" s="22"/>
      <c r="C454" s="22"/>
      <c r="D454" s="22"/>
      <c r="E454" s="25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0"/>
      <c r="Q454" s="20"/>
      <c r="R454" s="20"/>
      <c r="S454" s="20"/>
      <c r="T454" s="20"/>
      <c r="U454" s="20"/>
      <c r="V454" s="20"/>
      <c r="W454" s="20"/>
    </row>
    <row r="455" ht="51.0" customHeight="1">
      <c r="A455" s="14"/>
      <c r="B455" s="22"/>
      <c r="C455" s="22"/>
      <c r="D455" s="22"/>
      <c r="E455" s="25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0"/>
      <c r="Q455" s="20"/>
      <c r="R455" s="20"/>
      <c r="S455" s="20"/>
      <c r="T455" s="20"/>
      <c r="U455" s="20"/>
      <c r="V455" s="20"/>
      <c r="W455" s="20"/>
    </row>
    <row r="456" ht="51.0" customHeight="1">
      <c r="A456" s="14"/>
      <c r="B456" s="22"/>
      <c r="C456" s="22"/>
      <c r="D456" s="22"/>
      <c r="E456" s="25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0"/>
      <c r="Q456" s="20"/>
      <c r="R456" s="20"/>
      <c r="S456" s="20"/>
      <c r="T456" s="20"/>
      <c r="U456" s="20"/>
      <c r="V456" s="20"/>
      <c r="W456" s="20"/>
    </row>
    <row r="457" ht="51.0" customHeight="1">
      <c r="A457" s="14"/>
      <c r="B457" s="22"/>
      <c r="C457" s="22"/>
      <c r="D457" s="22"/>
      <c r="E457" s="25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0"/>
      <c r="Q457" s="20"/>
      <c r="R457" s="20"/>
      <c r="S457" s="20"/>
      <c r="T457" s="20"/>
      <c r="U457" s="20"/>
      <c r="V457" s="20"/>
      <c r="W457" s="20"/>
    </row>
    <row r="458" ht="51.0" customHeight="1">
      <c r="A458" s="14"/>
      <c r="B458" s="22"/>
      <c r="C458" s="22"/>
      <c r="D458" s="22"/>
      <c r="E458" s="25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0"/>
      <c r="Q458" s="20"/>
      <c r="R458" s="20"/>
      <c r="S458" s="20"/>
      <c r="T458" s="20"/>
      <c r="U458" s="20"/>
      <c r="V458" s="20"/>
      <c r="W458" s="20"/>
    </row>
    <row r="459" ht="51.0" customHeight="1">
      <c r="A459" s="14"/>
      <c r="B459" s="22"/>
      <c r="C459" s="22"/>
      <c r="D459" s="22"/>
      <c r="E459" s="25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0"/>
      <c r="Q459" s="20"/>
      <c r="R459" s="20"/>
      <c r="S459" s="20"/>
      <c r="T459" s="20"/>
      <c r="U459" s="20"/>
      <c r="V459" s="20"/>
      <c r="W459" s="20"/>
    </row>
    <row r="460" ht="51.0" customHeight="1">
      <c r="A460" s="14"/>
      <c r="B460" s="22"/>
      <c r="C460" s="22"/>
      <c r="D460" s="22"/>
      <c r="E460" s="25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0"/>
      <c r="Q460" s="20"/>
      <c r="R460" s="20"/>
      <c r="S460" s="20"/>
      <c r="T460" s="20"/>
      <c r="U460" s="20"/>
      <c r="V460" s="20"/>
      <c r="W460" s="20"/>
    </row>
    <row r="461" ht="51.0" customHeight="1">
      <c r="A461" s="14"/>
      <c r="B461" s="22"/>
      <c r="C461" s="22"/>
      <c r="D461" s="22"/>
      <c r="E461" s="25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0"/>
      <c r="Q461" s="20"/>
      <c r="R461" s="20"/>
      <c r="S461" s="20"/>
      <c r="T461" s="20"/>
      <c r="U461" s="20"/>
      <c r="V461" s="20"/>
      <c r="W461" s="20"/>
    </row>
    <row r="462" ht="51.0" customHeight="1">
      <c r="A462" s="14"/>
      <c r="B462" s="22"/>
      <c r="C462" s="22"/>
      <c r="D462" s="22"/>
      <c r="E462" s="25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0"/>
      <c r="Q462" s="20"/>
      <c r="R462" s="20"/>
      <c r="S462" s="20"/>
      <c r="T462" s="20"/>
      <c r="U462" s="20"/>
      <c r="V462" s="20"/>
      <c r="W462" s="20"/>
    </row>
    <row r="463" ht="51.0" customHeight="1">
      <c r="A463" s="14"/>
      <c r="B463" s="22"/>
      <c r="C463" s="22"/>
      <c r="D463" s="22"/>
      <c r="E463" s="25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0"/>
      <c r="Q463" s="20"/>
      <c r="R463" s="20"/>
      <c r="S463" s="20"/>
      <c r="T463" s="20"/>
      <c r="U463" s="20"/>
      <c r="V463" s="20"/>
      <c r="W463" s="20"/>
    </row>
    <row r="464" ht="51.0" customHeight="1">
      <c r="A464" s="14"/>
      <c r="B464" s="22"/>
      <c r="C464" s="22"/>
      <c r="D464" s="22"/>
      <c r="E464" s="25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0"/>
      <c r="Q464" s="20"/>
      <c r="R464" s="20"/>
      <c r="S464" s="20"/>
      <c r="T464" s="20"/>
      <c r="U464" s="20"/>
      <c r="V464" s="20"/>
      <c r="W464" s="20"/>
    </row>
    <row r="465" ht="51.0" customHeight="1">
      <c r="A465" s="14"/>
      <c r="B465" s="22"/>
      <c r="C465" s="22"/>
      <c r="D465" s="22"/>
      <c r="E465" s="25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0"/>
      <c r="Q465" s="20"/>
      <c r="R465" s="20"/>
      <c r="S465" s="20"/>
      <c r="T465" s="20"/>
      <c r="U465" s="20"/>
      <c r="V465" s="20"/>
      <c r="W465" s="20"/>
    </row>
    <row r="466" ht="51.0" customHeight="1">
      <c r="A466" s="14"/>
      <c r="B466" s="22"/>
      <c r="C466" s="22"/>
      <c r="D466" s="22"/>
      <c r="E466" s="25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0"/>
      <c r="Q466" s="20"/>
      <c r="R466" s="20"/>
      <c r="S466" s="20"/>
      <c r="T466" s="20"/>
      <c r="U466" s="20"/>
      <c r="V466" s="20"/>
      <c r="W466" s="20"/>
    </row>
    <row r="467" ht="51.0" customHeight="1">
      <c r="A467" s="14"/>
      <c r="B467" s="22"/>
      <c r="C467" s="22"/>
      <c r="D467" s="22"/>
      <c r="E467" s="25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0"/>
      <c r="Q467" s="20"/>
      <c r="R467" s="20"/>
      <c r="S467" s="20"/>
      <c r="T467" s="20"/>
      <c r="U467" s="20"/>
      <c r="V467" s="20"/>
      <c r="W467" s="20"/>
    </row>
    <row r="468" ht="51.0" customHeight="1">
      <c r="A468" s="14"/>
      <c r="B468" s="22"/>
      <c r="C468" s="22"/>
      <c r="D468" s="22"/>
      <c r="E468" s="25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0"/>
      <c r="Q468" s="20"/>
      <c r="R468" s="20"/>
      <c r="S468" s="20"/>
      <c r="T468" s="20"/>
      <c r="U468" s="20"/>
      <c r="V468" s="20"/>
      <c r="W468" s="20"/>
    </row>
    <row r="469" ht="51.0" customHeight="1">
      <c r="A469" s="14"/>
      <c r="B469" s="22"/>
      <c r="C469" s="22"/>
      <c r="D469" s="22"/>
      <c r="E469" s="25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0"/>
      <c r="Q469" s="20"/>
      <c r="R469" s="20"/>
      <c r="S469" s="20"/>
      <c r="T469" s="20"/>
      <c r="U469" s="20"/>
      <c r="V469" s="20"/>
      <c r="W469" s="20"/>
    </row>
    <row r="470" ht="51.0" customHeight="1">
      <c r="A470" s="14"/>
      <c r="B470" s="22"/>
      <c r="C470" s="22"/>
      <c r="D470" s="22"/>
      <c r="E470" s="25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0"/>
      <c r="Q470" s="20"/>
      <c r="R470" s="20"/>
      <c r="S470" s="20"/>
      <c r="T470" s="20"/>
      <c r="U470" s="20"/>
      <c r="V470" s="20"/>
      <c r="W470" s="20"/>
    </row>
    <row r="471" ht="51.0" customHeight="1">
      <c r="A471" s="14"/>
      <c r="B471" s="22"/>
      <c r="C471" s="22"/>
      <c r="D471" s="22"/>
      <c r="E471" s="25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0"/>
      <c r="Q471" s="20"/>
      <c r="R471" s="20"/>
      <c r="S471" s="20"/>
      <c r="T471" s="20"/>
      <c r="U471" s="20"/>
      <c r="V471" s="20"/>
      <c r="W471" s="20"/>
    </row>
    <row r="472" ht="51.0" customHeight="1">
      <c r="A472" s="14"/>
      <c r="B472" s="22"/>
      <c r="C472" s="22"/>
      <c r="D472" s="22"/>
      <c r="E472" s="25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0"/>
      <c r="Q472" s="20"/>
      <c r="R472" s="20"/>
      <c r="S472" s="20"/>
      <c r="T472" s="20"/>
      <c r="U472" s="20"/>
      <c r="V472" s="20"/>
      <c r="W472" s="20"/>
    </row>
    <row r="473" ht="51.0" customHeight="1">
      <c r="A473" s="14"/>
      <c r="B473" s="22"/>
      <c r="C473" s="22"/>
      <c r="D473" s="22"/>
      <c r="E473" s="25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0"/>
      <c r="Q473" s="20"/>
      <c r="R473" s="20"/>
      <c r="S473" s="20"/>
      <c r="T473" s="20"/>
      <c r="U473" s="20"/>
      <c r="V473" s="20"/>
      <c r="W473" s="20"/>
    </row>
    <row r="474" ht="51.0" customHeight="1">
      <c r="A474" s="14"/>
      <c r="B474" s="22"/>
      <c r="C474" s="22"/>
      <c r="D474" s="22"/>
      <c r="E474" s="25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0"/>
      <c r="Q474" s="20"/>
      <c r="R474" s="20"/>
      <c r="S474" s="20"/>
      <c r="T474" s="20"/>
      <c r="U474" s="20"/>
      <c r="V474" s="20"/>
      <c r="W474" s="20"/>
    </row>
    <row r="475" ht="51.0" customHeight="1">
      <c r="A475" s="14"/>
      <c r="B475" s="22"/>
      <c r="C475" s="22"/>
      <c r="D475" s="22"/>
      <c r="E475" s="25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0"/>
      <c r="Q475" s="20"/>
      <c r="R475" s="20"/>
      <c r="S475" s="20"/>
      <c r="T475" s="20"/>
      <c r="U475" s="20"/>
      <c r="V475" s="20"/>
      <c r="W475" s="20"/>
    </row>
    <row r="476" ht="51.0" customHeight="1">
      <c r="A476" s="14"/>
      <c r="B476" s="22"/>
      <c r="C476" s="22"/>
      <c r="D476" s="22"/>
      <c r="E476" s="25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0"/>
      <c r="Q476" s="20"/>
      <c r="R476" s="20"/>
      <c r="S476" s="20"/>
      <c r="T476" s="20"/>
      <c r="U476" s="20"/>
      <c r="V476" s="20"/>
      <c r="W476" s="20"/>
    </row>
    <row r="477" ht="51.0" customHeight="1">
      <c r="A477" s="14"/>
      <c r="B477" s="22"/>
      <c r="C477" s="22"/>
      <c r="D477" s="22"/>
      <c r="E477" s="25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0"/>
      <c r="Q477" s="20"/>
      <c r="R477" s="20"/>
      <c r="S477" s="20"/>
      <c r="T477" s="20"/>
      <c r="U477" s="20"/>
      <c r="V477" s="20"/>
      <c r="W477" s="20"/>
    </row>
    <row r="478" ht="51.0" customHeight="1">
      <c r="A478" s="14"/>
      <c r="B478" s="22"/>
      <c r="C478" s="22"/>
      <c r="D478" s="22"/>
      <c r="E478" s="25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0"/>
      <c r="Q478" s="20"/>
      <c r="R478" s="20"/>
      <c r="S478" s="20"/>
      <c r="T478" s="20"/>
      <c r="U478" s="20"/>
      <c r="V478" s="20"/>
      <c r="W478" s="20"/>
    </row>
    <row r="479" ht="51.0" customHeight="1">
      <c r="A479" s="14"/>
      <c r="B479" s="22"/>
      <c r="C479" s="22"/>
      <c r="D479" s="22"/>
      <c r="E479" s="25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0"/>
      <c r="Q479" s="20"/>
      <c r="R479" s="20"/>
      <c r="S479" s="20"/>
      <c r="T479" s="20"/>
      <c r="U479" s="20"/>
      <c r="V479" s="20"/>
      <c r="W479" s="20"/>
    </row>
    <row r="480" ht="51.0" customHeight="1">
      <c r="A480" s="14"/>
      <c r="B480" s="22"/>
      <c r="C480" s="22"/>
      <c r="D480" s="22"/>
      <c r="E480" s="25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0"/>
      <c r="Q480" s="20"/>
      <c r="R480" s="20"/>
      <c r="S480" s="20"/>
      <c r="T480" s="20"/>
      <c r="U480" s="20"/>
      <c r="V480" s="20"/>
      <c r="W480" s="20"/>
    </row>
    <row r="481" ht="51.0" customHeight="1">
      <c r="A481" s="14"/>
      <c r="B481" s="22"/>
      <c r="C481" s="22"/>
      <c r="D481" s="22"/>
      <c r="E481" s="25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0"/>
      <c r="Q481" s="20"/>
      <c r="R481" s="20"/>
      <c r="S481" s="20"/>
      <c r="T481" s="20"/>
      <c r="U481" s="20"/>
      <c r="V481" s="20"/>
      <c r="W481" s="20"/>
    </row>
    <row r="482" ht="51.0" customHeight="1">
      <c r="A482" s="14"/>
      <c r="B482" s="22"/>
      <c r="C482" s="22"/>
      <c r="D482" s="22"/>
      <c r="E482" s="25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0"/>
      <c r="Q482" s="20"/>
      <c r="R482" s="20"/>
      <c r="S482" s="20"/>
      <c r="T482" s="20"/>
      <c r="U482" s="20"/>
      <c r="V482" s="20"/>
      <c r="W482" s="20"/>
    </row>
    <row r="483" ht="51.0" customHeight="1">
      <c r="A483" s="14"/>
      <c r="B483" s="22"/>
      <c r="C483" s="22"/>
      <c r="D483" s="22"/>
      <c r="E483" s="25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0"/>
      <c r="Q483" s="20"/>
      <c r="R483" s="20"/>
      <c r="S483" s="20"/>
      <c r="T483" s="20"/>
      <c r="U483" s="20"/>
      <c r="V483" s="20"/>
      <c r="W483" s="20"/>
    </row>
    <row r="484" ht="51.0" customHeight="1">
      <c r="A484" s="14"/>
      <c r="B484" s="22"/>
      <c r="C484" s="22"/>
      <c r="D484" s="22"/>
      <c r="E484" s="25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0"/>
      <c r="Q484" s="20"/>
      <c r="R484" s="20"/>
      <c r="S484" s="20"/>
      <c r="T484" s="20"/>
      <c r="U484" s="20"/>
      <c r="V484" s="20"/>
      <c r="W484" s="20"/>
    </row>
    <row r="485" ht="51.0" customHeight="1">
      <c r="A485" s="14"/>
      <c r="B485" s="22"/>
      <c r="C485" s="22"/>
      <c r="D485" s="22"/>
      <c r="E485" s="25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0"/>
      <c r="Q485" s="20"/>
      <c r="R485" s="20"/>
      <c r="S485" s="20"/>
      <c r="T485" s="20"/>
      <c r="U485" s="20"/>
      <c r="V485" s="20"/>
      <c r="W485" s="20"/>
    </row>
    <row r="486" ht="51.0" customHeight="1">
      <c r="A486" s="14"/>
      <c r="B486" s="22"/>
      <c r="C486" s="22"/>
      <c r="D486" s="22"/>
      <c r="E486" s="25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0"/>
      <c r="Q486" s="20"/>
      <c r="R486" s="20"/>
      <c r="S486" s="20"/>
      <c r="T486" s="20"/>
      <c r="U486" s="20"/>
      <c r="V486" s="20"/>
      <c r="W486" s="20"/>
    </row>
    <row r="487" ht="51.0" customHeight="1">
      <c r="A487" s="14"/>
      <c r="B487" s="22"/>
      <c r="C487" s="22"/>
      <c r="D487" s="22"/>
      <c r="E487" s="25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0"/>
      <c r="Q487" s="20"/>
      <c r="R487" s="20"/>
      <c r="S487" s="20"/>
      <c r="T487" s="20"/>
      <c r="U487" s="20"/>
      <c r="V487" s="20"/>
      <c r="W487" s="20"/>
    </row>
    <row r="488" ht="51.0" customHeight="1">
      <c r="A488" s="14"/>
      <c r="B488" s="22"/>
      <c r="C488" s="22"/>
      <c r="D488" s="22"/>
      <c r="E488" s="25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0"/>
      <c r="Q488" s="20"/>
      <c r="R488" s="20"/>
      <c r="S488" s="20"/>
      <c r="T488" s="20"/>
      <c r="U488" s="20"/>
      <c r="V488" s="20"/>
      <c r="W488" s="20"/>
    </row>
    <row r="489" ht="51.0" customHeight="1">
      <c r="A489" s="14"/>
      <c r="B489" s="22"/>
      <c r="C489" s="22"/>
      <c r="D489" s="22"/>
      <c r="E489" s="25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0"/>
      <c r="Q489" s="20"/>
      <c r="R489" s="20"/>
      <c r="S489" s="20"/>
      <c r="T489" s="20"/>
      <c r="U489" s="20"/>
      <c r="V489" s="20"/>
      <c r="W489" s="20"/>
    </row>
    <row r="490" ht="51.0" customHeight="1">
      <c r="A490" s="14"/>
      <c r="B490" s="22"/>
      <c r="C490" s="22"/>
      <c r="D490" s="22"/>
      <c r="E490" s="25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0"/>
      <c r="Q490" s="20"/>
      <c r="R490" s="20"/>
      <c r="S490" s="20"/>
      <c r="T490" s="20"/>
      <c r="U490" s="20"/>
      <c r="V490" s="20"/>
      <c r="W490" s="20"/>
    </row>
    <row r="491" ht="51.0" customHeight="1">
      <c r="A491" s="14"/>
      <c r="B491" s="22"/>
      <c r="C491" s="22"/>
      <c r="D491" s="22"/>
      <c r="E491" s="25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0"/>
      <c r="Q491" s="20"/>
      <c r="R491" s="20"/>
      <c r="S491" s="20"/>
      <c r="T491" s="20"/>
      <c r="U491" s="20"/>
      <c r="V491" s="20"/>
      <c r="W491" s="20"/>
    </row>
    <row r="492" ht="51.0" customHeight="1">
      <c r="A492" s="14"/>
      <c r="B492" s="22"/>
      <c r="C492" s="22"/>
      <c r="D492" s="22"/>
      <c r="E492" s="25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0"/>
      <c r="Q492" s="20"/>
      <c r="R492" s="20"/>
      <c r="S492" s="20"/>
      <c r="T492" s="20"/>
      <c r="U492" s="20"/>
      <c r="V492" s="20"/>
      <c r="W492" s="20"/>
    </row>
    <row r="493" ht="51.0" customHeight="1">
      <c r="A493" s="14"/>
      <c r="B493" s="22"/>
      <c r="C493" s="22"/>
      <c r="D493" s="22"/>
      <c r="E493" s="25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0"/>
      <c r="Q493" s="20"/>
      <c r="R493" s="20"/>
      <c r="S493" s="20"/>
      <c r="T493" s="20"/>
      <c r="U493" s="20"/>
      <c r="V493" s="20"/>
      <c r="W493" s="20"/>
    </row>
    <row r="494" ht="51.0" customHeight="1">
      <c r="A494" s="14"/>
      <c r="B494" s="22"/>
      <c r="C494" s="22"/>
      <c r="D494" s="22"/>
      <c r="E494" s="25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0"/>
      <c r="Q494" s="20"/>
      <c r="R494" s="20"/>
      <c r="S494" s="20"/>
      <c r="T494" s="20"/>
      <c r="U494" s="20"/>
      <c r="V494" s="20"/>
      <c r="W494" s="20"/>
    </row>
    <row r="495" ht="51.0" customHeight="1">
      <c r="A495" s="14"/>
      <c r="B495" s="22"/>
      <c r="C495" s="22"/>
      <c r="D495" s="22"/>
      <c r="E495" s="25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0"/>
      <c r="Q495" s="20"/>
      <c r="R495" s="20"/>
      <c r="S495" s="20"/>
      <c r="T495" s="20"/>
      <c r="U495" s="20"/>
      <c r="V495" s="20"/>
      <c r="W495" s="20"/>
    </row>
    <row r="496" ht="51.0" customHeight="1">
      <c r="A496" s="14"/>
      <c r="B496" s="22"/>
      <c r="C496" s="22"/>
      <c r="D496" s="22"/>
      <c r="E496" s="25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0"/>
      <c r="Q496" s="20"/>
      <c r="R496" s="20"/>
      <c r="S496" s="20"/>
      <c r="T496" s="20"/>
      <c r="U496" s="20"/>
      <c r="V496" s="20"/>
      <c r="W496" s="20"/>
    </row>
    <row r="497" ht="51.0" customHeight="1">
      <c r="A497" s="14"/>
      <c r="B497" s="22"/>
      <c r="C497" s="22"/>
      <c r="D497" s="22"/>
      <c r="E497" s="25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0"/>
      <c r="Q497" s="20"/>
      <c r="R497" s="20"/>
      <c r="S497" s="20"/>
      <c r="T497" s="20"/>
      <c r="U497" s="20"/>
      <c r="V497" s="20"/>
      <c r="W497" s="20"/>
    </row>
    <row r="498" ht="51.0" customHeight="1">
      <c r="A498" s="14"/>
      <c r="B498" s="22"/>
      <c r="C498" s="22"/>
      <c r="D498" s="22"/>
      <c r="E498" s="25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0"/>
      <c r="Q498" s="20"/>
      <c r="R498" s="20"/>
      <c r="S498" s="20"/>
      <c r="T498" s="20"/>
      <c r="U498" s="20"/>
      <c r="V498" s="20"/>
      <c r="W498" s="20"/>
    </row>
    <row r="499" ht="51.0" customHeight="1">
      <c r="A499" s="14"/>
      <c r="B499" s="22"/>
      <c r="C499" s="22"/>
      <c r="D499" s="22"/>
      <c r="E499" s="25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0"/>
      <c r="Q499" s="20"/>
      <c r="R499" s="20"/>
      <c r="S499" s="20"/>
      <c r="T499" s="20"/>
      <c r="U499" s="20"/>
      <c r="V499" s="20"/>
      <c r="W499" s="20"/>
    </row>
    <row r="500" ht="51.0" customHeight="1">
      <c r="A500" s="14"/>
      <c r="B500" s="22"/>
      <c r="C500" s="22"/>
      <c r="D500" s="22"/>
      <c r="E500" s="25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0"/>
      <c r="Q500" s="20"/>
      <c r="R500" s="20"/>
      <c r="S500" s="20"/>
      <c r="T500" s="20"/>
      <c r="U500" s="20"/>
      <c r="V500" s="20"/>
      <c r="W500" s="20"/>
    </row>
    <row r="501" ht="51.0" customHeight="1">
      <c r="A501" s="14"/>
      <c r="B501" s="22"/>
      <c r="C501" s="22"/>
      <c r="D501" s="22"/>
      <c r="E501" s="25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0"/>
      <c r="Q501" s="20"/>
      <c r="R501" s="20"/>
      <c r="S501" s="20"/>
      <c r="T501" s="20"/>
      <c r="U501" s="20"/>
      <c r="V501" s="20"/>
      <c r="W501" s="20"/>
    </row>
    <row r="502" ht="51.0" customHeight="1">
      <c r="A502" s="14"/>
      <c r="B502" s="22"/>
      <c r="C502" s="22"/>
      <c r="D502" s="22"/>
      <c r="E502" s="25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0"/>
      <c r="Q502" s="20"/>
      <c r="R502" s="20"/>
      <c r="S502" s="20"/>
      <c r="T502" s="20"/>
      <c r="U502" s="20"/>
      <c r="V502" s="20"/>
      <c r="W502" s="20"/>
    </row>
    <row r="503" ht="51.0" customHeight="1">
      <c r="A503" s="14"/>
      <c r="B503" s="22"/>
      <c r="C503" s="22"/>
      <c r="D503" s="22"/>
      <c r="E503" s="25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0"/>
      <c r="Q503" s="20"/>
      <c r="R503" s="20"/>
      <c r="S503" s="20"/>
      <c r="T503" s="20"/>
      <c r="U503" s="20"/>
      <c r="V503" s="20"/>
      <c r="W503" s="20"/>
    </row>
    <row r="504" ht="51.0" customHeight="1">
      <c r="A504" s="14"/>
      <c r="B504" s="22"/>
      <c r="C504" s="22"/>
      <c r="D504" s="22"/>
      <c r="E504" s="25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0"/>
      <c r="Q504" s="20"/>
      <c r="R504" s="20"/>
      <c r="S504" s="20"/>
      <c r="T504" s="20"/>
      <c r="U504" s="20"/>
      <c r="V504" s="20"/>
      <c r="W504" s="20"/>
    </row>
    <row r="505" ht="51.0" customHeight="1">
      <c r="A505" s="14"/>
      <c r="B505" s="22"/>
      <c r="C505" s="22"/>
      <c r="D505" s="22"/>
      <c r="E505" s="25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0"/>
      <c r="Q505" s="20"/>
      <c r="R505" s="20"/>
      <c r="S505" s="20"/>
      <c r="T505" s="20"/>
      <c r="U505" s="20"/>
      <c r="V505" s="20"/>
      <c r="W505" s="20"/>
    </row>
    <row r="506" ht="51.0" customHeight="1">
      <c r="A506" s="14"/>
      <c r="B506" s="22"/>
      <c r="C506" s="22"/>
      <c r="D506" s="22"/>
      <c r="E506" s="25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0"/>
      <c r="Q506" s="20"/>
      <c r="R506" s="20"/>
      <c r="S506" s="20"/>
      <c r="T506" s="20"/>
      <c r="U506" s="20"/>
      <c r="V506" s="20"/>
      <c r="W506" s="20"/>
    </row>
    <row r="507" ht="51.0" customHeight="1">
      <c r="A507" s="14"/>
      <c r="B507" s="22"/>
      <c r="C507" s="22"/>
      <c r="D507" s="22"/>
      <c r="E507" s="25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0"/>
      <c r="Q507" s="20"/>
      <c r="R507" s="20"/>
      <c r="S507" s="20"/>
      <c r="T507" s="20"/>
      <c r="U507" s="20"/>
      <c r="V507" s="20"/>
      <c r="W507" s="20"/>
    </row>
    <row r="508" ht="51.0" customHeight="1">
      <c r="A508" s="14"/>
      <c r="B508" s="22"/>
      <c r="C508" s="22"/>
      <c r="D508" s="22"/>
      <c r="E508" s="25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0"/>
      <c r="Q508" s="20"/>
      <c r="R508" s="20"/>
      <c r="S508" s="20"/>
      <c r="T508" s="20"/>
      <c r="U508" s="20"/>
      <c r="V508" s="20"/>
      <c r="W508" s="20"/>
    </row>
    <row r="509" ht="51.0" customHeight="1">
      <c r="A509" s="14"/>
      <c r="B509" s="22"/>
      <c r="C509" s="22"/>
      <c r="D509" s="22"/>
      <c r="E509" s="25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0"/>
      <c r="Q509" s="20"/>
      <c r="R509" s="20"/>
      <c r="S509" s="20"/>
      <c r="T509" s="20"/>
      <c r="U509" s="20"/>
      <c r="V509" s="20"/>
      <c r="W509" s="20"/>
    </row>
    <row r="510" ht="51.0" customHeight="1">
      <c r="A510" s="14"/>
      <c r="B510" s="22"/>
      <c r="C510" s="22"/>
      <c r="D510" s="22"/>
      <c r="E510" s="25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0"/>
      <c r="Q510" s="20"/>
      <c r="R510" s="20"/>
      <c r="S510" s="20"/>
      <c r="T510" s="20"/>
      <c r="U510" s="20"/>
      <c r="V510" s="20"/>
      <c r="W510" s="20"/>
    </row>
    <row r="511" ht="51.0" customHeight="1">
      <c r="A511" s="14"/>
      <c r="B511" s="22"/>
      <c r="C511" s="22"/>
      <c r="D511" s="22"/>
      <c r="E511" s="25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0"/>
      <c r="Q511" s="20"/>
      <c r="R511" s="20"/>
      <c r="S511" s="20"/>
      <c r="T511" s="20"/>
      <c r="U511" s="20"/>
      <c r="V511" s="20"/>
      <c r="W511" s="20"/>
    </row>
    <row r="512" ht="51.0" customHeight="1">
      <c r="A512" s="14"/>
      <c r="B512" s="22"/>
      <c r="C512" s="22"/>
      <c r="D512" s="22"/>
      <c r="E512" s="25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0"/>
      <c r="Q512" s="20"/>
      <c r="R512" s="20"/>
      <c r="S512" s="20"/>
      <c r="T512" s="20"/>
      <c r="U512" s="20"/>
      <c r="V512" s="20"/>
      <c r="W512" s="20"/>
    </row>
    <row r="513" ht="51.0" customHeight="1">
      <c r="A513" s="14"/>
      <c r="B513" s="22"/>
      <c r="C513" s="22"/>
      <c r="D513" s="22"/>
      <c r="E513" s="25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0"/>
      <c r="Q513" s="20"/>
      <c r="R513" s="20"/>
      <c r="S513" s="20"/>
      <c r="T513" s="20"/>
      <c r="U513" s="20"/>
      <c r="V513" s="20"/>
      <c r="W513" s="20"/>
    </row>
    <row r="514" ht="51.0" customHeight="1">
      <c r="A514" s="14"/>
      <c r="B514" s="22"/>
      <c r="C514" s="22"/>
      <c r="D514" s="22"/>
      <c r="E514" s="25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0"/>
      <c r="Q514" s="20"/>
      <c r="R514" s="20"/>
      <c r="S514" s="20"/>
      <c r="T514" s="20"/>
      <c r="U514" s="20"/>
      <c r="V514" s="20"/>
      <c r="W514" s="20"/>
    </row>
    <row r="515" ht="51.0" customHeight="1">
      <c r="A515" s="14"/>
      <c r="B515" s="22"/>
      <c r="C515" s="22"/>
      <c r="D515" s="22"/>
      <c r="E515" s="25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0"/>
      <c r="Q515" s="20"/>
      <c r="R515" s="20"/>
      <c r="S515" s="20"/>
      <c r="T515" s="20"/>
      <c r="U515" s="20"/>
      <c r="V515" s="20"/>
      <c r="W515" s="20"/>
    </row>
    <row r="516" ht="51.0" customHeight="1">
      <c r="A516" s="14"/>
      <c r="B516" s="22"/>
      <c r="C516" s="22"/>
      <c r="D516" s="22"/>
      <c r="E516" s="25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0"/>
      <c r="Q516" s="20"/>
      <c r="R516" s="20"/>
      <c r="S516" s="20"/>
      <c r="T516" s="20"/>
      <c r="U516" s="20"/>
      <c r="V516" s="20"/>
      <c r="W516" s="20"/>
    </row>
    <row r="517" ht="51.0" customHeight="1">
      <c r="A517" s="14"/>
      <c r="B517" s="22"/>
      <c r="C517" s="22"/>
      <c r="D517" s="22"/>
      <c r="E517" s="25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0"/>
      <c r="Q517" s="20"/>
      <c r="R517" s="20"/>
      <c r="S517" s="20"/>
      <c r="T517" s="20"/>
      <c r="U517" s="20"/>
      <c r="V517" s="20"/>
      <c r="W517" s="20"/>
    </row>
    <row r="518" ht="51.0" customHeight="1">
      <c r="A518" s="14"/>
      <c r="B518" s="22"/>
      <c r="C518" s="22"/>
      <c r="D518" s="22"/>
      <c r="E518" s="25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0"/>
      <c r="Q518" s="20"/>
      <c r="R518" s="20"/>
      <c r="S518" s="20"/>
      <c r="T518" s="20"/>
      <c r="U518" s="20"/>
      <c r="V518" s="20"/>
      <c r="W518" s="20"/>
    </row>
    <row r="519" ht="51.0" customHeight="1">
      <c r="A519" s="14"/>
      <c r="B519" s="22"/>
      <c r="C519" s="22"/>
      <c r="D519" s="22"/>
      <c r="E519" s="25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0"/>
      <c r="Q519" s="20"/>
      <c r="R519" s="20"/>
      <c r="S519" s="20"/>
      <c r="T519" s="20"/>
      <c r="U519" s="20"/>
      <c r="V519" s="20"/>
      <c r="W519" s="20"/>
    </row>
    <row r="520" ht="51.0" customHeight="1">
      <c r="A520" s="14"/>
      <c r="B520" s="22"/>
      <c r="C520" s="22"/>
      <c r="D520" s="22"/>
      <c r="E520" s="25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0"/>
      <c r="Q520" s="20"/>
      <c r="R520" s="20"/>
      <c r="S520" s="20"/>
      <c r="T520" s="20"/>
      <c r="U520" s="20"/>
      <c r="V520" s="20"/>
      <c r="W520" s="20"/>
    </row>
    <row r="521" ht="51.0" customHeight="1">
      <c r="A521" s="14"/>
      <c r="B521" s="22"/>
      <c r="C521" s="22"/>
      <c r="D521" s="22"/>
      <c r="E521" s="25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0"/>
      <c r="Q521" s="20"/>
      <c r="R521" s="20"/>
      <c r="S521" s="20"/>
      <c r="T521" s="20"/>
      <c r="U521" s="20"/>
      <c r="V521" s="20"/>
      <c r="W521" s="20"/>
    </row>
    <row r="522" ht="51.0" customHeight="1">
      <c r="A522" s="14"/>
      <c r="B522" s="22"/>
      <c r="C522" s="22"/>
      <c r="D522" s="22"/>
      <c r="E522" s="25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0"/>
      <c r="Q522" s="20"/>
      <c r="R522" s="20"/>
      <c r="S522" s="20"/>
      <c r="T522" s="20"/>
      <c r="U522" s="20"/>
      <c r="V522" s="20"/>
      <c r="W522" s="20"/>
    </row>
    <row r="523" ht="51.0" customHeight="1">
      <c r="A523" s="14"/>
      <c r="B523" s="22"/>
      <c r="C523" s="22"/>
      <c r="D523" s="22"/>
      <c r="E523" s="25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0"/>
      <c r="Q523" s="20"/>
      <c r="R523" s="20"/>
      <c r="S523" s="20"/>
      <c r="T523" s="20"/>
      <c r="U523" s="20"/>
      <c r="V523" s="20"/>
      <c r="W523" s="20"/>
    </row>
    <row r="524" ht="51.0" customHeight="1">
      <c r="A524" s="14"/>
      <c r="B524" s="22"/>
      <c r="C524" s="22"/>
      <c r="D524" s="22"/>
      <c r="E524" s="25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0"/>
      <c r="Q524" s="20"/>
      <c r="R524" s="20"/>
      <c r="S524" s="20"/>
      <c r="T524" s="20"/>
      <c r="U524" s="20"/>
      <c r="V524" s="20"/>
      <c r="W524" s="20"/>
    </row>
    <row r="525" ht="51.0" customHeight="1">
      <c r="A525" s="14"/>
      <c r="B525" s="22"/>
      <c r="C525" s="22"/>
      <c r="D525" s="22"/>
      <c r="E525" s="25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0"/>
      <c r="Q525" s="20"/>
      <c r="R525" s="20"/>
      <c r="S525" s="20"/>
      <c r="T525" s="20"/>
      <c r="U525" s="20"/>
      <c r="V525" s="20"/>
      <c r="W525" s="20"/>
    </row>
    <row r="526" ht="51.0" customHeight="1">
      <c r="A526" s="14"/>
      <c r="B526" s="22"/>
      <c r="C526" s="22"/>
      <c r="D526" s="22"/>
      <c r="E526" s="25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0"/>
      <c r="Q526" s="20"/>
      <c r="R526" s="20"/>
      <c r="S526" s="20"/>
      <c r="T526" s="20"/>
      <c r="U526" s="20"/>
      <c r="V526" s="20"/>
      <c r="W526" s="20"/>
    </row>
    <row r="527" ht="51.0" customHeight="1">
      <c r="A527" s="14"/>
      <c r="B527" s="22"/>
      <c r="C527" s="22"/>
      <c r="D527" s="22"/>
      <c r="E527" s="25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0"/>
      <c r="Q527" s="20"/>
      <c r="R527" s="20"/>
      <c r="S527" s="20"/>
      <c r="T527" s="20"/>
      <c r="U527" s="20"/>
      <c r="V527" s="20"/>
      <c r="W527" s="20"/>
    </row>
    <row r="528" ht="51.0" customHeight="1">
      <c r="A528" s="14"/>
      <c r="B528" s="22"/>
      <c r="C528" s="22"/>
      <c r="D528" s="22"/>
      <c r="E528" s="25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0"/>
      <c r="Q528" s="20"/>
      <c r="R528" s="20"/>
      <c r="S528" s="20"/>
      <c r="T528" s="20"/>
      <c r="U528" s="20"/>
      <c r="V528" s="20"/>
      <c r="W528" s="20"/>
    </row>
    <row r="529" ht="51.0" customHeight="1">
      <c r="A529" s="14"/>
      <c r="B529" s="22"/>
      <c r="C529" s="22"/>
      <c r="D529" s="22"/>
      <c r="E529" s="25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0"/>
      <c r="Q529" s="20"/>
      <c r="R529" s="20"/>
      <c r="S529" s="20"/>
      <c r="T529" s="20"/>
      <c r="U529" s="20"/>
      <c r="V529" s="20"/>
      <c r="W529" s="20"/>
    </row>
    <row r="530" ht="51.0" customHeight="1">
      <c r="A530" s="14"/>
      <c r="B530" s="22"/>
      <c r="C530" s="22"/>
      <c r="D530" s="22"/>
      <c r="E530" s="25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0"/>
      <c r="Q530" s="20"/>
      <c r="R530" s="20"/>
      <c r="S530" s="20"/>
      <c r="T530" s="20"/>
      <c r="U530" s="20"/>
      <c r="V530" s="20"/>
      <c r="W530" s="20"/>
    </row>
    <row r="531" ht="51.0" customHeight="1">
      <c r="A531" s="14"/>
      <c r="B531" s="22"/>
      <c r="C531" s="22"/>
      <c r="D531" s="22"/>
      <c r="E531" s="25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0"/>
      <c r="Q531" s="20"/>
      <c r="R531" s="20"/>
      <c r="S531" s="20"/>
      <c r="T531" s="20"/>
      <c r="U531" s="20"/>
      <c r="V531" s="20"/>
      <c r="W531" s="20"/>
    </row>
    <row r="532" ht="51.0" customHeight="1">
      <c r="A532" s="14"/>
      <c r="B532" s="22"/>
      <c r="C532" s="22"/>
      <c r="D532" s="22"/>
      <c r="E532" s="25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0"/>
      <c r="Q532" s="20"/>
      <c r="R532" s="20"/>
      <c r="S532" s="20"/>
      <c r="T532" s="20"/>
      <c r="U532" s="20"/>
      <c r="V532" s="20"/>
      <c r="W532" s="20"/>
    </row>
    <row r="533" ht="51.0" customHeight="1">
      <c r="A533" s="14"/>
      <c r="B533" s="22"/>
      <c r="C533" s="22"/>
      <c r="D533" s="22"/>
      <c r="E533" s="25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0"/>
      <c r="Q533" s="20"/>
      <c r="R533" s="20"/>
      <c r="S533" s="20"/>
      <c r="T533" s="20"/>
      <c r="U533" s="20"/>
      <c r="V533" s="20"/>
      <c r="W533" s="20"/>
    </row>
    <row r="534" ht="51.0" customHeight="1">
      <c r="A534" s="14"/>
      <c r="B534" s="22"/>
      <c r="C534" s="22"/>
      <c r="D534" s="22"/>
      <c r="E534" s="25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0"/>
      <c r="Q534" s="20"/>
      <c r="R534" s="20"/>
      <c r="S534" s="20"/>
      <c r="T534" s="20"/>
      <c r="U534" s="20"/>
      <c r="V534" s="20"/>
      <c r="W534" s="20"/>
    </row>
    <row r="535" ht="51.0" customHeight="1">
      <c r="A535" s="14"/>
      <c r="B535" s="22"/>
      <c r="C535" s="22"/>
      <c r="D535" s="22"/>
      <c r="E535" s="25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0"/>
      <c r="Q535" s="20"/>
      <c r="R535" s="20"/>
      <c r="S535" s="20"/>
      <c r="T535" s="20"/>
      <c r="U535" s="20"/>
      <c r="V535" s="20"/>
      <c r="W535" s="20"/>
    </row>
    <row r="536" ht="51.0" customHeight="1">
      <c r="A536" s="14"/>
      <c r="B536" s="22"/>
      <c r="C536" s="22"/>
      <c r="D536" s="22"/>
      <c r="E536" s="25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0"/>
      <c r="Q536" s="20"/>
      <c r="R536" s="20"/>
      <c r="S536" s="20"/>
      <c r="T536" s="20"/>
      <c r="U536" s="20"/>
      <c r="V536" s="20"/>
      <c r="W536" s="20"/>
    </row>
    <row r="537" ht="51.0" customHeight="1">
      <c r="A537" s="14"/>
      <c r="B537" s="22"/>
      <c r="C537" s="22"/>
      <c r="D537" s="22"/>
      <c r="E537" s="25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0"/>
      <c r="Q537" s="20"/>
      <c r="R537" s="20"/>
      <c r="S537" s="20"/>
      <c r="T537" s="20"/>
      <c r="U537" s="20"/>
      <c r="V537" s="20"/>
      <c r="W537" s="20"/>
    </row>
    <row r="538" ht="51.0" customHeight="1">
      <c r="A538" s="14"/>
      <c r="B538" s="22"/>
      <c r="C538" s="22"/>
      <c r="D538" s="22"/>
      <c r="E538" s="25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0"/>
      <c r="Q538" s="20"/>
      <c r="R538" s="20"/>
      <c r="S538" s="20"/>
      <c r="T538" s="20"/>
      <c r="U538" s="20"/>
      <c r="V538" s="20"/>
      <c r="W538" s="20"/>
    </row>
    <row r="539" ht="51.0" customHeight="1">
      <c r="A539" s="14"/>
      <c r="B539" s="22"/>
      <c r="C539" s="22"/>
      <c r="D539" s="22"/>
      <c r="E539" s="25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0"/>
      <c r="Q539" s="20"/>
      <c r="R539" s="20"/>
      <c r="S539" s="20"/>
      <c r="T539" s="20"/>
      <c r="U539" s="20"/>
      <c r="V539" s="20"/>
      <c r="W539" s="20"/>
    </row>
    <row r="540" ht="51.0" customHeight="1">
      <c r="A540" s="14"/>
      <c r="B540" s="22"/>
      <c r="C540" s="22"/>
      <c r="D540" s="22"/>
      <c r="E540" s="25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0"/>
      <c r="Q540" s="20"/>
      <c r="R540" s="20"/>
      <c r="S540" s="20"/>
      <c r="T540" s="20"/>
      <c r="U540" s="20"/>
      <c r="V540" s="20"/>
      <c r="W540" s="20"/>
    </row>
    <row r="541" ht="51.0" customHeight="1">
      <c r="A541" s="14"/>
      <c r="B541" s="22"/>
      <c r="C541" s="22"/>
      <c r="D541" s="22"/>
      <c r="E541" s="25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0"/>
      <c r="Q541" s="20"/>
      <c r="R541" s="20"/>
      <c r="S541" s="20"/>
      <c r="T541" s="20"/>
      <c r="U541" s="20"/>
      <c r="V541" s="20"/>
      <c r="W541" s="20"/>
    </row>
    <row r="542" ht="51.0" customHeight="1">
      <c r="A542" s="14"/>
      <c r="B542" s="22"/>
      <c r="C542" s="22"/>
      <c r="D542" s="22"/>
      <c r="E542" s="25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0"/>
      <c r="Q542" s="20"/>
      <c r="R542" s="20"/>
      <c r="S542" s="20"/>
      <c r="T542" s="20"/>
      <c r="U542" s="20"/>
      <c r="V542" s="20"/>
      <c r="W542" s="20"/>
    </row>
    <row r="543" ht="51.0" customHeight="1">
      <c r="A543" s="14"/>
      <c r="B543" s="22"/>
      <c r="C543" s="22"/>
      <c r="D543" s="22"/>
      <c r="E543" s="25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0"/>
      <c r="Q543" s="20"/>
      <c r="R543" s="20"/>
      <c r="S543" s="20"/>
      <c r="T543" s="20"/>
      <c r="U543" s="20"/>
      <c r="V543" s="20"/>
      <c r="W543" s="20"/>
    </row>
    <row r="544" ht="51.0" customHeight="1">
      <c r="A544" s="14"/>
      <c r="B544" s="22"/>
      <c r="C544" s="22"/>
      <c r="D544" s="22"/>
      <c r="E544" s="25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0"/>
      <c r="Q544" s="20"/>
      <c r="R544" s="20"/>
      <c r="S544" s="20"/>
      <c r="T544" s="20"/>
      <c r="U544" s="20"/>
      <c r="V544" s="20"/>
      <c r="W544" s="20"/>
    </row>
    <row r="545" ht="51.0" customHeight="1">
      <c r="A545" s="14"/>
      <c r="B545" s="22"/>
      <c r="C545" s="22"/>
      <c r="D545" s="22"/>
      <c r="E545" s="25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0"/>
      <c r="Q545" s="20"/>
      <c r="R545" s="20"/>
      <c r="S545" s="20"/>
      <c r="T545" s="20"/>
      <c r="U545" s="20"/>
      <c r="V545" s="20"/>
      <c r="W545" s="20"/>
    </row>
    <row r="546" ht="51.0" customHeight="1">
      <c r="A546" s="14"/>
      <c r="B546" s="22"/>
      <c r="C546" s="22"/>
      <c r="D546" s="22"/>
      <c r="E546" s="25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0"/>
      <c r="Q546" s="20"/>
      <c r="R546" s="20"/>
      <c r="S546" s="20"/>
      <c r="T546" s="20"/>
      <c r="U546" s="20"/>
      <c r="V546" s="20"/>
      <c r="W546" s="20"/>
    </row>
    <row r="547" ht="51.0" customHeight="1">
      <c r="A547" s="14"/>
      <c r="B547" s="22"/>
      <c r="C547" s="22"/>
      <c r="D547" s="22"/>
      <c r="E547" s="25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0"/>
      <c r="Q547" s="20"/>
      <c r="R547" s="20"/>
      <c r="S547" s="20"/>
      <c r="T547" s="20"/>
      <c r="U547" s="20"/>
      <c r="V547" s="20"/>
      <c r="W547" s="20"/>
    </row>
    <row r="548" ht="51.0" customHeight="1">
      <c r="A548" s="14"/>
      <c r="B548" s="22"/>
      <c r="C548" s="22"/>
      <c r="D548" s="22"/>
      <c r="E548" s="25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0"/>
      <c r="Q548" s="20"/>
      <c r="R548" s="20"/>
      <c r="S548" s="20"/>
      <c r="T548" s="20"/>
      <c r="U548" s="20"/>
      <c r="V548" s="20"/>
      <c r="W548" s="20"/>
    </row>
    <row r="549" ht="51.0" customHeight="1">
      <c r="A549" s="14"/>
      <c r="B549" s="22"/>
      <c r="C549" s="22"/>
      <c r="D549" s="22"/>
      <c r="E549" s="25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0"/>
      <c r="Q549" s="20"/>
      <c r="R549" s="20"/>
      <c r="S549" s="20"/>
      <c r="T549" s="20"/>
      <c r="U549" s="20"/>
      <c r="V549" s="20"/>
      <c r="W549" s="20"/>
    </row>
    <row r="550" ht="51.0" customHeight="1">
      <c r="A550" s="14"/>
      <c r="B550" s="22"/>
      <c r="C550" s="22"/>
      <c r="D550" s="22"/>
      <c r="E550" s="25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0"/>
      <c r="Q550" s="20"/>
      <c r="R550" s="20"/>
      <c r="S550" s="20"/>
      <c r="T550" s="20"/>
      <c r="U550" s="20"/>
      <c r="V550" s="20"/>
      <c r="W550" s="20"/>
    </row>
    <row r="551" ht="51.0" customHeight="1">
      <c r="A551" s="14"/>
      <c r="B551" s="22"/>
      <c r="C551" s="22"/>
      <c r="D551" s="22"/>
      <c r="E551" s="25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0"/>
      <c r="Q551" s="20"/>
      <c r="R551" s="20"/>
      <c r="S551" s="20"/>
      <c r="T551" s="20"/>
      <c r="U551" s="20"/>
      <c r="V551" s="20"/>
      <c r="W551" s="20"/>
    </row>
    <row r="552" ht="51.0" customHeight="1">
      <c r="A552" s="14"/>
      <c r="B552" s="22"/>
      <c r="C552" s="22"/>
      <c r="D552" s="22"/>
      <c r="E552" s="25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0"/>
      <c r="Q552" s="20"/>
      <c r="R552" s="20"/>
      <c r="S552" s="20"/>
      <c r="T552" s="20"/>
      <c r="U552" s="20"/>
      <c r="V552" s="20"/>
      <c r="W552" s="20"/>
    </row>
    <row r="553" ht="51.0" customHeight="1">
      <c r="A553" s="14"/>
      <c r="B553" s="22"/>
      <c r="C553" s="22"/>
      <c r="D553" s="22"/>
      <c r="E553" s="25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0"/>
      <c r="Q553" s="20"/>
      <c r="R553" s="20"/>
      <c r="S553" s="20"/>
      <c r="T553" s="20"/>
      <c r="U553" s="20"/>
      <c r="V553" s="20"/>
      <c r="W553" s="20"/>
    </row>
    <row r="554" ht="51.0" customHeight="1">
      <c r="A554" s="14"/>
      <c r="B554" s="22"/>
      <c r="C554" s="22"/>
      <c r="D554" s="22"/>
      <c r="E554" s="25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0"/>
      <c r="Q554" s="20"/>
      <c r="R554" s="20"/>
      <c r="S554" s="20"/>
      <c r="T554" s="20"/>
      <c r="U554" s="20"/>
      <c r="V554" s="20"/>
      <c r="W554" s="20"/>
    </row>
    <row r="555" ht="51.0" customHeight="1">
      <c r="A555" s="14"/>
      <c r="B555" s="22"/>
      <c r="C555" s="22"/>
      <c r="D555" s="22"/>
      <c r="E555" s="25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0"/>
      <c r="Q555" s="20"/>
      <c r="R555" s="20"/>
      <c r="S555" s="20"/>
      <c r="T555" s="20"/>
      <c r="U555" s="20"/>
      <c r="V555" s="20"/>
      <c r="W555" s="20"/>
    </row>
    <row r="556" ht="51.0" customHeight="1">
      <c r="A556" s="14"/>
      <c r="B556" s="22"/>
      <c r="C556" s="22"/>
      <c r="D556" s="22"/>
      <c r="E556" s="25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0"/>
      <c r="Q556" s="20"/>
      <c r="R556" s="20"/>
      <c r="S556" s="20"/>
      <c r="T556" s="20"/>
      <c r="U556" s="20"/>
      <c r="V556" s="20"/>
      <c r="W556" s="20"/>
    </row>
    <row r="557" ht="51.0" customHeight="1">
      <c r="A557" s="14"/>
      <c r="B557" s="22"/>
      <c r="C557" s="22"/>
      <c r="D557" s="22"/>
      <c r="E557" s="25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0"/>
      <c r="Q557" s="20"/>
      <c r="R557" s="20"/>
      <c r="S557" s="20"/>
      <c r="T557" s="20"/>
      <c r="U557" s="20"/>
      <c r="V557" s="20"/>
      <c r="W557" s="20"/>
    </row>
    <row r="558" ht="51.0" customHeight="1">
      <c r="A558" s="14"/>
      <c r="B558" s="22"/>
      <c r="C558" s="22"/>
      <c r="D558" s="22"/>
      <c r="E558" s="25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0"/>
      <c r="Q558" s="20"/>
      <c r="R558" s="20"/>
      <c r="S558" s="20"/>
      <c r="T558" s="20"/>
      <c r="U558" s="20"/>
      <c r="V558" s="20"/>
      <c r="W558" s="20"/>
    </row>
    <row r="559" ht="51.0" customHeight="1">
      <c r="A559" s="14"/>
      <c r="B559" s="22"/>
      <c r="C559" s="22"/>
      <c r="D559" s="22"/>
      <c r="E559" s="25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0"/>
      <c r="Q559" s="20"/>
      <c r="R559" s="20"/>
      <c r="S559" s="20"/>
      <c r="T559" s="20"/>
      <c r="U559" s="20"/>
      <c r="V559" s="20"/>
      <c r="W559" s="20"/>
    </row>
    <row r="560" ht="51.0" customHeight="1">
      <c r="A560" s="14"/>
      <c r="B560" s="22"/>
      <c r="C560" s="22"/>
      <c r="D560" s="22"/>
      <c r="E560" s="25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0"/>
      <c r="Q560" s="20"/>
      <c r="R560" s="20"/>
      <c r="S560" s="20"/>
      <c r="T560" s="20"/>
      <c r="U560" s="20"/>
      <c r="V560" s="20"/>
      <c r="W560" s="20"/>
    </row>
    <row r="561" ht="51.0" customHeight="1">
      <c r="A561" s="14"/>
      <c r="B561" s="22"/>
      <c r="C561" s="22"/>
      <c r="D561" s="22"/>
      <c r="E561" s="25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0"/>
      <c r="Q561" s="20"/>
      <c r="R561" s="20"/>
      <c r="S561" s="20"/>
      <c r="T561" s="20"/>
      <c r="U561" s="20"/>
      <c r="V561" s="20"/>
      <c r="W561" s="20"/>
    </row>
    <row r="562" ht="51.0" customHeight="1">
      <c r="A562" s="14"/>
      <c r="B562" s="22"/>
      <c r="C562" s="22"/>
      <c r="D562" s="22"/>
      <c r="E562" s="25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0"/>
      <c r="Q562" s="20"/>
      <c r="R562" s="20"/>
      <c r="S562" s="20"/>
      <c r="T562" s="20"/>
      <c r="U562" s="20"/>
      <c r="V562" s="20"/>
      <c r="W562" s="20"/>
    </row>
    <row r="563" ht="51.0" customHeight="1">
      <c r="A563" s="14"/>
      <c r="B563" s="22"/>
      <c r="C563" s="22"/>
      <c r="D563" s="22"/>
      <c r="E563" s="25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0"/>
      <c r="Q563" s="20"/>
      <c r="R563" s="20"/>
      <c r="S563" s="20"/>
      <c r="T563" s="20"/>
      <c r="U563" s="20"/>
      <c r="V563" s="20"/>
      <c r="W563" s="20"/>
    </row>
    <row r="564" ht="51.0" customHeight="1">
      <c r="A564" s="14"/>
      <c r="B564" s="22"/>
      <c r="C564" s="22"/>
      <c r="D564" s="22"/>
      <c r="E564" s="25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0"/>
      <c r="Q564" s="20"/>
      <c r="R564" s="20"/>
      <c r="S564" s="20"/>
      <c r="T564" s="20"/>
      <c r="U564" s="20"/>
      <c r="V564" s="20"/>
      <c r="W564" s="20"/>
    </row>
    <row r="565" ht="51.0" customHeight="1">
      <c r="A565" s="14"/>
      <c r="B565" s="22"/>
      <c r="C565" s="22"/>
      <c r="D565" s="22"/>
      <c r="E565" s="25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0"/>
      <c r="Q565" s="20"/>
      <c r="R565" s="20"/>
      <c r="S565" s="20"/>
      <c r="T565" s="20"/>
      <c r="U565" s="20"/>
      <c r="V565" s="20"/>
      <c r="W565" s="20"/>
    </row>
    <row r="566" ht="51.0" customHeight="1">
      <c r="A566" s="14"/>
      <c r="B566" s="22"/>
      <c r="C566" s="22"/>
      <c r="D566" s="22"/>
      <c r="E566" s="25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0"/>
      <c r="Q566" s="20"/>
      <c r="R566" s="20"/>
      <c r="S566" s="20"/>
      <c r="T566" s="20"/>
      <c r="U566" s="20"/>
      <c r="V566" s="20"/>
      <c r="W566" s="20"/>
    </row>
    <row r="567" ht="51.0" customHeight="1">
      <c r="A567" s="14"/>
      <c r="B567" s="22"/>
      <c r="C567" s="22"/>
      <c r="D567" s="22"/>
      <c r="E567" s="25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0"/>
      <c r="Q567" s="20"/>
      <c r="R567" s="20"/>
      <c r="S567" s="20"/>
      <c r="T567" s="20"/>
      <c r="U567" s="20"/>
      <c r="V567" s="20"/>
      <c r="W567" s="20"/>
    </row>
    <row r="568" ht="51.0" customHeight="1">
      <c r="A568" s="14"/>
      <c r="B568" s="22"/>
      <c r="C568" s="22"/>
      <c r="D568" s="22"/>
      <c r="E568" s="25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0"/>
      <c r="Q568" s="20"/>
      <c r="R568" s="20"/>
      <c r="S568" s="20"/>
      <c r="T568" s="20"/>
      <c r="U568" s="20"/>
      <c r="V568" s="20"/>
      <c r="W568" s="20"/>
    </row>
    <row r="569" ht="51.0" customHeight="1">
      <c r="A569" s="14"/>
      <c r="B569" s="22"/>
      <c r="C569" s="22"/>
      <c r="D569" s="22"/>
      <c r="E569" s="25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0"/>
      <c r="Q569" s="20"/>
      <c r="R569" s="20"/>
      <c r="S569" s="20"/>
      <c r="T569" s="20"/>
      <c r="U569" s="20"/>
      <c r="V569" s="20"/>
      <c r="W569" s="20"/>
    </row>
    <row r="570" ht="51.0" customHeight="1">
      <c r="A570" s="14"/>
      <c r="B570" s="22"/>
      <c r="C570" s="22"/>
      <c r="D570" s="22"/>
      <c r="E570" s="25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0"/>
      <c r="Q570" s="20"/>
      <c r="R570" s="20"/>
      <c r="S570" s="20"/>
      <c r="T570" s="20"/>
      <c r="U570" s="20"/>
      <c r="V570" s="20"/>
      <c r="W570" s="20"/>
    </row>
    <row r="571" ht="51.0" customHeight="1">
      <c r="A571" s="14"/>
      <c r="B571" s="22"/>
      <c r="C571" s="22"/>
      <c r="D571" s="22"/>
      <c r="E571" s="25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0"/>
      <c r="Q571" s="20"/>
      <c r="R571" s="20"/>
      <c r="S571" s="20"/>
      <c r="T571" s="20"/>
      <c r="U571" s="20"/>
      <c r="V571" s="20"/>
      <c r="W571" s="20"/>
    </row>
    <row r="572" ht="51.0" customHeight="1">
      <c r="A572" s="14"/>
      <c r="B572" s="22"/>
      <c r="C572" s="22"/>
      <c r="D572" s="22"/>
      <c r="E572" s="25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0"/>
      <c r="Q572" s="20"/>
      <c r="R572" s="20"/>
      <c r="S572" s="20"/>
      <c r="T572" s="20"/>
      <c r="U572" s="20"/>
      <c r="V572" s="20"/>
      <c r="W572" s="20"/>
    </row>
    <row r="573" ht="51.0" customHeight="1">
      <c r="A573" s="14"/>
      <c r="B573" s="22"/>
      <c r="C573" s="22"/>
      <c r="D573" s="22"/>
      <c r="E573" s="25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0"/>
      <c r="Q573" s="20"/>
      <c r="R573" s="20"/>
      <c r="S573" s="20"/>
      <c r="T573" s="20"/>
      <c r="U573" s="20"/>
      <c r="V573" s="20"/>
      <c r="W573" s="20"/>
    </row>
    <row r="574" ht="51.0" customHeight="1">
      <c r="A574" s="14"/>
      <c r="B574" s="22"/>
      <c r="C574" s="22"/>
      <c r="D574" s="22"/>
      <c r="E574" s="25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0"/>
      <c r="Q574" s="20"/>
      <c r="R574" s="20"/>
      <c r="S574" s="20"/>
      <c r="T574" s="20"/>
      <c r="U574" s="20"/>
      <c r="V574" s="20"/>
      <c r="W574" s="20"/>
    </row>
    <row r="575" ht="51.0" customHeight="1">
      <c r="A575" s="14"/>
      <c r="B575" s="22"/>
      <c r="C575" s="22"/>
      <c r="D575" s="22"/>
      <c r="E575" s="25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0"/>
      <c r="Q575" s="20"/>
      <c r="R575" s="20"/>
      <c r="S575" s="20"/>
      <c r="T575" s="20"/>
      <c r="U575" s="20"/>
      <c r="V575" s="20"/>
      <c r="W575" s="20"/>
    </row>
    <row r="576" ht="51.0" customHeight="1">
      <c r="A576" s="14"/>
      <c r="B576" s="22"/>
      <c r="C576" s="22"/>
      <c r="D576" s="22"/>
      <c r="E576" s="25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0"/>
      <c r="Q576" s="20"/>
      <c r="R576" s="20"/>
      <c r="S576" s="20"/>
      <c r="T576" s="20"/>
      <c r="U576" s="20"/>
      <c r="V576" s="20"/>
      <c r="W576" s="20"/>
    </row>
    <row r="577" ht="51.0" customHeight="1">
      <c r="A577" s="14"/>
      <c r="B577" s="22"/>
      <c r="C577" s="22"/>
      <c r="D577" s="22"/>
      <c r="E577" s="25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0"/>
      <c r="Q577" s="20"/>
      <c r="R577" s="20"/>
      <c r="S577" s="20"/>
      <c r="T577" s="20"/>
      <c r="U577" s="20"/>
      <c r="V577" s="20"/>
      <c r="W577" s="20"/>
    </row>
    <row r="578" ht="51.0" customHeight="1">
      <c r="A578" s="14"/>
      <c r="B578" s="22"/>
      <c r="C578" s="22"/>
      <c r="D578" s="22"/>
      <c r="E578" s="25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0"/>
      <c r="Q578" s="20"/>
      <c r="R578" s="20"/>
      <c r="S578" s="20"/>
      <c r="T578" s="20"/>
      <c r="U578" s="20"/>
      <c r="V578" s="20"/>
      <c r="W578" s="20"/>
    </row>
    <row r="579" ht="51.0" customHeight="1">
      <c r="A579" s="14"/>
      <c r="B579" s="22"/>
      <c r="C579" s="22"/>
      <c r="D579" s="22"/>
      <c r="E579" s="25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0"/>
      <c r="Q579" s="20"/>
      <c r="R579" s="20"/>
      <c r="S579" s="20"/>
      <c r="T579" s="20"/>
      <c r="U579" s="20"/>
      <c r="V579" s="20"/>
      <c r="W579" s="20"/>
    </row>
    <row r="580" ht="51.0" customHeight="1">
      <c r="A580" s="14"/>
      <c r="B580" s="22"/>
      <c r="C580" s="22"/>
      <c r="D580" s="22"/>
      <c r="E580" s="25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0"/>
      <c r="Q580" s="20"/>
      <c r="R580" s="20"/>
      <c r="S580" s="20"/>
      <c r="T580" s="20"/>
      <c r="U580" s="20"/>
      <c r="V580" s="20"/>
      <c r="W580" s="20"/>
    </row>
    <row r="581" ht="51.0" customHeight="1">
      <c r="A581" s="14"/>
      <c r="B581" s="22"/>
      <c r="C581" s="22"/>
      <c r="D581" s="22"/>
      <c r="E581" s="25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0"/>
      <c r="Q581" s="20"/>
      <c r="R581" s="20"/>
      <c r="S581" s="20"/>
      <c r="T581" s="20"/>
      <c r="U581" s="20"/>
      <c r="V581" s="20"/>
      <c r="W581" s="20"/>
    </row>
    <row r="582" ht="51.0" customHeight="1">
      <c r="A582" s="14"/>
      <c r="B582" s="22"/>
      <c r="C582" s="22"/>
      <c r="D582" s="22"/>
      <c r="E582" s="25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0"/>
      <c r="Q582" s="20"/>
      <c r="R582" s="20"/>
      <c r="S582" s="20"/>
      <c r="T582" s="20"/>
      <c r="U582" s="20"/>
      <c r="V582" s="20"/>
      <c r="W582" s="20"/>
    </row>
    <row r="583" ht="51.0" customHeight="1">
      <c r="A583" s="14"/>
      <c r="B583" s="22"/>
      <c r="C583" s="22"/>
      <c r="D583" s="22"/>
      <c r="E583" s="25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0"/>
      <c r="Q583" s="20"/>
      <c r="R583" s="20"/>
      <c r="S583" s="20"/>
      <c r="T583" s="20"/>
      <c r="U583" s="20"/>
      <c r="V583" s="20"/>
      <c r="W583" s="20"/>
    </row>
    <row r="584" ht="51.0" customHeight="1">
      <c r="A584" s="14"/>
      <c r="B584" s="22"/>
      <c r="C584" s="22"/>
      <c r="D584" s="22"/>
      <c r="E584" s="25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0"/>
      <c r="Q584" s="20"/>
      <c r="R584" s="20"/>
      <c r="S584" s="20"/>
      <c r="T584" s="20"/>
      <c r="U584" s="20"/>
      <c r="V584" s="20"/>
      <c r="W584" s="20"/>
    </row>
    <row r="585" ht="51.0" customHeight="1">
      <c r="A585" s="14"/>
      <c r="B585" s="22"/>
      <c r="C585" s="22"/>
      <c r="D585" s="22"/>
      <c r="E585" s="25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0"/>
      <c r="Q585" s="20"/>
      <c r="R585" s="20"/>
      <c r="S585" s="20"/>
      <c r="T585" s="20"/>
      <c r="U585" s="20"/>
      <c r="V585" s="20"/>
      <c r="W585" s="20"/>
    </row>
    <row r="586" ht="51.0" customHeight="1">
      <c r="A586" s="14"/>
      <c r="B586" s="22"/>
      <c r="C586" s="22"/>
      <c r="D586" s="22"/>
      <c r="E586" s="25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0"/>
      <c r="Q586" s="20"/>
      <c r="R586" s="20"/>
      <c r="S586" s="20"/>
      <c r="T586" s="20"/>
      <c r="U586" s="20"/>
      <c r="V586" s="20"/>
      <c r="W586" s="20"/>
    </row>
    <row r="587" ht="51.0" customHeight="1">
      <c r="A587" s="14"/>
      <c r="B587" s="22"/>
      <c r="C587" s="22"/>
      <c r="D587" s="22"/>
      <c r="E587" s="25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0"/>
      <c r="Q587" s="20"/>
      <c r="R587" s="20"/>
      <c r="S587" s="20"/>
      <c r="T587" s="20"/>
      <c r="U587" s="20"/>
      <c r="V587" s="20"/>
      <c r="W587" s="20"/>
    </row>
    <row r="588" ht="51.0" customHeight="1">
      <c r="A588" s="14"/>
      <c r="B588" s="22"/>
      <c r="C588" s="22"/>
      <c r="D588" s="22"/>
      <c r="E588" s="25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0"/>
      <c r="Q588" s="20"/>
      <c r="R588" s="20"/>
      <c r="S588" s="20"/>
      <c r="T588" s="20"/>
      <c r="U588" s="20"/>
      <c r="V588" s="20"/>
      <c r="W588" s="20"/>
    </row>
    <row r="589" ht="51.0" customHeight="1">
      <c r="A589" s="14"/>
      <c r="B589" s="22"/>
      <c r="C589" s="22"/>
      <c r="D589" s="22"/>
      <c r="E589" s="25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0"/>
      <c r="Q589" s="20"/>
      <c r="R589" s="20"/>
      <c r="S589" s="20"/>
      <c r="T589" s="20"/>
      <c r="U589" s="20"/>
      <c r="V589" s="20"/>
      <c r="W589" s="20"/>
    </row>
    <row r="590" ht="51.0" customHeight="1">
      <c r="A590" s="14"/>
      <c r="B590" s="22"/>
      <c r="C590" s="22"/>
      <c r="D590" s="22"/>
      <c r="E590" s="25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0"/>
      <c r="Q590" s="20"/>
      <c r="R590" s="20"/>
      <c r="S590" s="20"/>
      <c r="T590" s="20"/>
      <c r="U590" s="20"/>
      <c r="V590" s="20"/>
      <c r="W590" s="20"/>
    </row>
    <row r="591" ht="51.0" customHeight="1">
      <c r="A591" s="14"/>
      <c r="B591" s="22"/>
      <c r="C591" s="22"/>
      <c r="D591" s="22"/>
      <c r="E591" s="25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0"/>
      <c r="Q591" s="20"/>
      <c r="R591" s="20"/>
      <c r="S591" s="20"/>
      <c r="T591" s="20"/>
      <c r="U591" s="20"/>
      <c r="V591" s="20"/>
      <c r="W591" s="20"/>
    </row>
    <row r="592" ht="51.0" customHeight="1">
      <c r="A592" s="14"/>
      <c r="B592" s="22"/>
      <c r="C592" s="22"/>
      <c r="D592" s="22"/>
      <c r="E592" s="25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0"/>
      <c r="Q592" s="20"/>
      <c r="R592" s="20"/>
      <c r="S592" s="20"/>
      <c r="T592" s="20"/>
      <c r="U592" s="20"/>
      <c r="V592" s="20"/>
      <c r="W592" s="20"/>
    </row>
    <row r="593" ht="51.0" customHeight="1">
      <c r="A593" s="14"/>
      <c r="B593" s="22"/>
      <c r="C593" s="22"/>
      <c r="D593" s="22"/>
      <c r="E593" s="25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0"/>
      <c r="Q593" s="20"/>
      <c r="R593" s="20"/>
      <c r="S593" s="20"/>
      <c r="T593" s="20"/>
      <c r="U593" s="20"/>
      <c r="V593" s="20"/>
      <c r="W593" s="20"/>
    </row>
    <row r="594" ht="51.0" customHeight="1">
      <c r="A594" s="14"/>
      <c r="B594" s="22"/>
      <c r="C594" s="22"/>
      <c r="D594" s="22"/>
      <c r="E594" s="25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0"/>
      <c r="Q594" s="20"/>
      <c r="R594" s="20"/>
      <c r="S594" s="20"/>
      <c r="T594" s="20"/>
      <c r="U594" s="20"/>
      <c r="V594" s="20"/>
      <c r="W594" s="20"/>
    </row>
    <row r="595" ht="51.0" customHeight="1">
      <c r="A595" s="14"/>
      <c r="B595" s="22"/>
      <c r="C595" s="22"/>
      <c r="D595" s="22"/>
      <c r="E595" s="25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0"/>
      <c r="Q595" s="20"/>
      <c r="R595" s="20"/>
      <c r="S595" s="20"/>
      <c r="T595" s="20"/>
      <c r="U595" s="20"/>
      <c r="V595" s="20"/>
      <c r="W595" s="20"/>
    </row>
    <row r="596" ht="51.0" customHeight="1">
      <c r="A596" s="14"/>
      <c r="B596" s="22"/>
      <c r="C596" s="22"/>
      <c r="D596" s="22"/>
      <c r="E596" s="25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0"/>
      <c r="Q596" s="20"/>
      <c r="R596" s="20"/>
      <c r="S596" s="20"/>
      <c r="T596" s="20"/>
      <c r="U596" s="20"/>
      <c r="V596" s="20"/>
      <c r="W596" s="20"/>
    </row>
    <row r="597" ht="51.0" customHeight="1">
      <c r="A597" s="14"/>
      <c r="B597" s="22"/>
      <c r="C597" s="22"/>
      <c r="D597" s="22"/>
      <c r="E597" s="25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0"/>
      <c r="Q597" s="20"/>
      <c r="R597" s="20"/>
      <c r="S597" s="20"/>
      <c r="T597" s="20"/>
      <c r="U597" s="20"/>
      <c r="V597" s="20"/>
      <c r="W597" s="20"/>
    </row>
    <row r="598" ht="51.0" customHeight="1">
      <c r="A598" s="14"/>
      <c r="B598" s="22"/>
      <c r="C598" s="22"/>
      <c r="D598" s="22"/>
      <c r="E598" s="25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0"/>
      <c r="Q598" s="20"/>
      <c r="R598" s="20"/>
      <c r="S598" s="20"/>
      <c r="T598" s="20"/>
      <c r="U598" s="20"/>
      <c r="V598" s="20"/>
      <c r="W598" s="20"/>
    </row>
    <row r="599" ht="51.0" customHeight="1">
      <c r="A599" s="14"/>
      <c r="B599" s="22"/>
      <c r="C599" s="22"/>
      <c r="D599" s="22"/>
      <c r="E599" s="25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0"/>
      <c r="Q599" s="20"/>
      <c r="R599" s="20"/>
      <c r="S599" s="20"/>
      <c r="T599" s="20"/>
      <c r="U599" s="20"/>
      <c r="V599" s="20"/>
      <c r="W599" s="20"/>
    </row>
    <row r="600" ht="51.0" customHeight="1">
      <c r="A600" s="14"/>
      <c r="B600" s="22"/>
      <c r="C600" s="22"/>
      <c r="D600" s="22"/>
      <c r="E600" s="25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0"/>
      <c r="Q600" s="20"/>
      <c r="R600" s="20"/>
      <c r="S600" s="20"/>
      <c r="T600" s="20"/>
      <c r="U600" s="20"/>
      <c r="V600" s="20"/>
      <c r="W600" s="20"/>
    </row>
    <row r="601" ht="51.0" customHeight="1">
      <c r="A601" s="14"/>
      <c r="B601" s="22"/>
      <c r="C601" s="22"/>
      <c r="D601" s="22"/>
      <c r="E601" s="25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0"/>
      <c r="Q601" s="20"/>
      <c r="R601" s="20"/>
      <c r="S601" s="20"/>
      <c r="T601" s="20"/>
      <c r="U601" s="20"/>
      <c r="V601" s="20"/>
      <c r="W601" s="20"/>
    </row>
    <row r="602" ht="51.0" customHeight="1">
      <c r="A602" s="14"/>
      <c r="B602" s="22"/>
      <c r="C602" s="22"/>
      <c r="D602" s="22"/>
      <c r="E602" s="25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0"/>
      <c r="Q602" s="20"/>
      <c r="R602" s="20"/>
      <c r="S602" s="20"/>
      <c r="T602" s="20"/>
      <c r="U602" s="20"/>
      <c r="V602" s="20"/>
      <c r="W602" s="20"/>
    </row>
    <row r="603" ht="51.0" customHeight="1">
      <c r="A603" s="14"/>
      <c r="B603" s="22"/>
      <c r="C603" s="22"/>
      <c r="D603" s="22"/>
      <c r="E603" s="25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0"/>
      <c r="Q603" s="20"/>
      <c r="R603" s="20"/>
      <c r="S603" s="20"/>
      <c r="T603" s="20"/>
      <c r="U603" s="20"/>
      <c r="V603" s="20"/>
      <c r="W603" s="20"/>
    </row>
    <row r="604" ht="51.0" customHeight="1">
      <c r="A604" s="14"/>
      <c r="B604" s="22"/>
      <c r="C604" s="22"/>
      <c r="D604" s="22"/>
      <c r="E604" s="25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0"/>
      <c r="Q604" s="20"/>
      <c r="R604" s="20"/>
      <c r="S604" s="20"/>
      <c r="T604" s="20"/>
      <c r="U604" s="20"/>
      <c r="V604" s="20"/>
      <c r="W604" s="20"/>
    </row>
    <row r="605" ht="51.0" customHeight="1">
      <c r="A605" s="14"/>
      <c r="B605" s="22"/>
      <c r="C605" s="22"/>
      <c r="D605" s="22"/>
      <c r="E605" s="25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0"/>
      <c r="Q605" s="20"/>
      <c r="R605" s="20"/>
      <c r="S605" s="20"/>
      <c r="T605" s="20"/>
      <c r="U605" s="20"/>
      <c r="V605" s="20"/>
      <c r="W605" s="20"/>
    </row>
    <row r="606" ht="51.0" customHeight="1">
      <c r="A606" s="14"/>
      <c r="B606" s="22"/>
      <c r="C606" s="22"/>
      <c r="D606" s="22"/>
      <c r="E606" s="25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0"/>
      <c r="Q606" s="20"/>
      <c r="R606" s="20"/>
      <c r="S606" s="20"/>
      <c r="T606" s="20"/>
      <c r="U606" s="20"/>
      <c r="V606" s="20"/>
      <c r="W606" s="20"/>
    </row>
    <row r="607" ht="51.0" customHeight="1">
      <c r="A607" s="14"/>
      <c r="B607" s="22"/>
      <c r="C607" s="22"/>
      <c r="D607" s="22"/>
      <c r="E607" s="25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0"/>
      <c r="Q607" s="20"/>
      <c r="R607" s="20"/>
      <c r="S607" s="20"/>
      <c r="T607" s="20"/>
      <c r="U607" s="20"/>
      <c r="V607" s="20"/>
      <c r="W607" s="20"/>
    </row>
    <row r="608" ht="51.0" customHeight="1">
      <c r="A608" s="14"/>
      <c r="B608" s="22"/>
      <c r="C608" s="22"/>
      <c r="D608" s="22"/>
      <c r="E608" s="25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0"/>
      <c r="Q608" s="20"/>
      <c r="R608" s="20"/>
      <c r="S608" s="20"/>
      <c r="T608" s="20"/>
      <c r="U608" s="20"/>
      <c r="V608" s="20"/>
      <c r="W608" s="20"/>
    </row>
    <row r="609" ht="51.0" customHeight="1">
      <c r="A609" s="14"/>
      <c r="B609" s="22"/>
      <c r="C609" s="22"/>
      <c r="D609" s="22"/>
      <c r="E609" s="25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0"/>
      <c r="Q609" s="20"/>
      <c r="R609" s="20"/>
      <c r="S609" s="20"/>
      <c r="T609" s="20"/>
      <c r="U609" s="20"/>
      <c r="V609" s="20"/>
      <c r="W609" s="20"/>
    </row>
    <row r="610" ht="51.0" customHeight="1">
      <c r="A610" s="14"/>
      <c r="B610" s="22"/>
      <c r="C610" s="22"/>
      <c r="D610" s="22"/>
      <c r="E610" s="25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0"/>
      <c r="Q610" s="20"/>
      <c r="R610" s="20"/>
      <c r="S610" s="20"/>
      <c r="T610" s="20"/>
      <c r="U610" s="20"/>
      <c r="V610" s="20"/>
      <c r="W610" s="20"/>
    </row>
    <row r="611" ht="51.0" customHeight="1">
      <c r="A611" s="14"/>
      <c r="B611" s="22"/>
      <c r="C611" s="22"/>
      <c r="D611" s="22"/>
      <c r="E611" s="25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0"/>
      <c r="Q611" s="20"/>
      <c r="R611" s="20"/>
      <c r="S611" s="20"/>
      <c r="T611" s="20"/>
      <c r="U611" s="20"/>
      <c r="V611" s="20"/>
      <c r="W611" s="20"/>
    </row>
    <row r="612" ht="51.0" customHeight="1">
      <c r="A612" s="14"/>
      <c r="B612" s="22"/>
      <c r="C612" s="22"/>
      <c r="D612" s="22"/>
      <c r="E612" s="25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0"/>
      <c r="Q612" s="20"/>
      <c r="R612" s="20"/>
      <c r="S612" s="20"/>
      <c r="T612" s="20"/>
      <c r="U612" s="20"/>
      <c r="V612" s="20"/>
      <c r="W612" s="20"/>
    </row>
    <row r="613" ht="51.0" customHeight="1">
      <c r="A613" s="14"/>
      <c r="B613" s="22"/>
      <c r="C613" s="22"/>
      <c r="D613" s="22"/>
      <c r="E613" s="25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0"/>
      <c r="Q613" s="20"/>
      <c r="R613" s="20"/>
      <c r="S613" s="20"/>
      <c r="T613" s="20"/>
      <c r="U613" s="20"/>
      <c r="V613" s="20"/>
      <c r="W613" s="20"/>
    </row>
    <row r="614" ht="51.0" customHeight="1">
      <c r="A614" s="14"/>
      <c r="B614" s="22"/>
      <c r="C614" s="22"/>
      <c r="D614" s="22"/>
      <c r="E614" s="25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0"/>
      <c r="Q614" s="20"/>
      <c r="R614" s="20"/>
      <c r="S614" s="20"/>
      <c r="T614" s="20"/>
      <c r="U614" s="20"/>
      <c r="V614" s="20"/>
      <c r="W614" s="20"/>
    </row>
    <row r="615" ht="51.0" customHeight="1">
      <c r="A615" s="14"/>
      <c r="B615" s="22"/>
      <c r="C615" s="22"/>
      <c r="D615" s="22"/>
      <c r="E615" s="25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0"/>
      <c r="Q615" s="20"/>
      <c r="R615" s="20"/>
      <c r="S615" s="20"/>
      <c r="T615" s="20"/>
      <c r="U615" s="20"/>
      <c r="V615" s="20"/>
      <c r="W615" s="20"/>
    </row>
    <row r="616" ht="51.0" customHeight="1">
      <c r="A616" s="14"/>
      <c r="B616" s="22"/>
      <c r="C616" s="22"/>
      <c r="D616" s="22"/>
      <c r="E616" s="25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0"/>
      <c r="Q616" s="20"/>
      <c r="R616" s="20"/>
      <c r="S616" s="20"/>
      <c r="T616" s="20"/>
      <c r="U616" s="20"/>
      <c r="V616" s="20"/>
      <c r="W616" s="20"/>
    </row>
    <row r="617" ht="51.0" customHeight="1">
      <c r="A617" s="14"/>
      <c r="B617" s="22"/>
      <c r="C617" s="22"/>
      <c r="D617" s="22"/>
      <c r="E617" s="25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0"/>
      <c r="Q617" s="20"/>
      <c r="R617" s="20"/>
      <c r="S617" s="20"/>
      <c r="T617" s="20"/>
      <c r="U617" s="20"/>
      <c r="V617" s="20"/>
      <c r="W617" s="20"/>
    </row>
    <row r="618" ht="51.0" customHeight="1">
      <c r="A618" s="14"/>
      <c r="B618" s="22"/>
      <c r="C618" s="22"/>
      <c r="D618" s="22"/>
      <c r="E618" s="25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0"/>
      <c r="Q618" s="20"/>
      <c r="R618" s="20"/>
      <c r="S618" s="20"/>
      <c r="T618" s="20"/>
      <c r="U618" s="20"/>
      <c r="V618" s="20"/>
      <c r="W618" s="20"/>
    </row>
    <row r="619" ht="51.0" customHeight="1">
      <c r="A619" s="14"/>
      <c r="B619" s="22"/>
      <c r="C619" s="22"/>
      <c r="D619" s="22"/>
      <c r="E619" s="25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0"/>
      <c r="Q619" s="20"/>
      <c r="R619" s="20"/>
      <c r="S619" s="20"/>
      <c r="T619" s="20"/>
      <c r="U619" s="20"/>
      <c r="V619" s="20"/>
      <c r="W619" s="20"/>
    </row>
    <row r="620" ht="51.0" customHeight="1">
      <c r="A620" s="14"/>
      <c r="B620" s="22"/>
      <c r="C620" s="22"/>
      <c r="D620" s="22"/>
      <c r="E620" s="25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0"/>
      <c r="Q620" s="20"/>
      <c r="R620" s="20"/>
      <c r="S620" s="20"/>
      <c r="T620" s="20"/>
      <c r="U620" s="20"/>
      <c r="V620" s="20"/>
      <c r="W620" s="20"/>
    </row>
    <row r="621" ht="51.0" customHeight="1">
      <c r="A621" s="14"/>
      <c r="B621" s="22"/>
      <c r="C621" s="22"/>
      <c r="D621" s="22"/>
      <c r="E621" s="25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0"/>
      <c r="Q621" s="20"/>
      <c r="R621" s="20"/>
      <c r="S621" s="20"/>
      <c r="T621" s="20"/>
      <c r="U621" s="20"/>
      <c r="V621" s="20"/>
      <c r="W621" s="20"/>
    </row>
    <row r="622" ht="51.0" customHeight="1">
      <c r="A622" s="14"/>
      <c r="B622" s="22"/>
      <c r="C622" s="22"/>
      <c r="D622" s="22"/>
      <c r="E622" s="25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0"/>
      <c r="Q622" s="20"/>
      <c r="R622" s="20"/>
      <c r="S622" s="20"/>
      <c r="T622" s="20"/>
      <c r="U622" s="20"/>
      <c r="V622" s="20"/>
      <c r="W622" s="20"/>
    </row>
    <row r="623" ht="51.0" customHeight="1">
      <c r="A623" s="14"/>
      <c r="B623" s="22"/>
      <c r="C623" s="22"/>
      <c r="D623" s="22"/>
      <c r="E623" s="25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0"/>
      <c r="Q623" s="20"/>
      <c r="R623" s="20"/>
      <c r="S623" s="20"/>
      <c r="T623" s="20"/>
      <c r="U623" s="20"/>
      <c r="V623" s="20"/>
      <c r="W623" s="20"/>
    </row>
    <row r="624" ht="51.0" customHeight="1">
      <c r="A624" s="14"/>
      <c r="B624" s="22"/>
      <c r="C624" s="22"/>
      <c r="D624" s="22"/>
      <c r="E624" s="25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0"/>
      <c r="Q624" s="20"/>
      <c r="R624" s="20"/>
      <c r="S624" s="20"/>
      <c r="T624" s="20"/>
      <c r="U624" s="20"/>
      <c r="V624" s="20"/>
      <c r="W624" s="20"/>
    </row>
    <row r="625" ht="51.0" customHeight="1">
      <c r="A625" s="14"/>
      <c r="B625" s="22"/>
      <c r="C625" s="22"/>
      <c r="D625" s="22"/>
      <c r="E625" s="25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0"/>
      <c r="Q625" s="20"/>
      <c r="R625" s="20"/>
      <c r="S625" s="20"/>
      <c r="T625" s="20"/>
      <c r="U625" s="20"/>
      <c r="V625" s="20"/>
      <c r="W625" s="20"/>
    </row>
    <row r="626" ht="51.0" customHeight="1">
      <c r="A626" s="14"/>
      <c r="B626" s="22"/>
      <c r="C626" s="22"/>
      <c r="D626" s="22"/>
      <c r="E626" s="25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0"/>
      <c r="Q626" s="20"/>
      <c r="R626" s="20"/>
      <c r="S626" s="20"/>
      <c r="T626" s="20"/>
      <c r="U626" s="20"/>
      <c r="V626" s="20"/>
      <c r="W626" s="20"/>
    </row>
    <row r="627" ht="51.0" customHeight="1">
      <c r="A627" s="14"/>
      <c r="B627" s="22"/>
      <c r="C627" s="22"/>
      <c r="D627" s="22"/>
      <c r="E627" s="25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0"/>
      <c r="Q627" s="20"/>
      <c r="R627" s="20"/>
      <c r="S627" s="20"/>
      <c r="T627" s="20"/>
      <c r="U627" s="20"/>
      <c r="V627" s="20"/>
      <c r="W627" s="20"/>
    </row>
    <row r="628" ht="51.0" customHeight="1">
      <c r="A628" s="14"/>
      <c r="B628" s="22"/>
      <c r="C628" s="22"/>
      <c r="D628" s="22"/>
      <c r="E628" s="25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0"/>
      <c r="Q628" s="20"/>
      <c r="R628" s="20"/>
      <c r="S628" s="20"/>
      <c r="T628" s="20"/>
      <c r="U628" s="20"/>
      <c r="V628" s="20"/>
      <c r="W628" s="20"/>
    </row>
    <row r="629" ht="51.0" customHeight="1">
      <c r="A629" s="14"/>
      <c r="B629" s="22"/>
      <c r="C629" s="22"/>
      <c r="D629" s="22"/>
      <c r="E629" s="25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0"/>
      <c r="Q629" s="20"/>
      <c r="R629" s="20"/>
      <c r="S629" s="20"/>
      <c r="T629" s="20"/>
      <c r="U629" s="20"/>
      <c r="V629" s="20"/>
      <c r="W629" s="20"/>
    </row>
    <row r="630" ht="51.0" customHeight="1">
      <c r="A630" s="14"/>
      <c r="B630" s="22"/>
      <c r="C630" s="22"/>
      <c r="D630" s="22"/>
      <c r="E630" s="25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0"/>
      <c r="Q630" s="20"/>
      <c r="R630" s="20"/>
      <c r="S630" s="20"/>
      <c r="T630" s="20"/>
      <c r="U630" s="20"/>
      <c r="V630" s="20"/>
      <c r="W630" s="20"/>
    </row>
    <row r="631" ht="51.0" customHeight="1">
      <c r="A631" s="14"/>
      <c r="B631" s="22"/>
      <c r="C631" s="22"/>
      <c r="D631" s="22"/>
      <c r="E631" s="25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0"/>
      <c r="Q631" s="20"/>
      <c r="R631" s="20"/>
      <c r="S631" s="20"/>
      <c r="T631" s="20"/>
      <c r="U631" s="20"/>
      <c r="V631" s="20"/>
      <c r="W631" s="20"/>
    </row>
    <row r="632" ht="51.0" customHeight="1">
      <c r="A632" s="14"/>
      <c r="B632" s="22"/>
      <c r="C632" s="22"/>
      <c r="D632" s="22"/>
      <c r="E632" s="25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0"/>
      <c r="Q632" s="20"/>
      <c r="R632" s="20"/>
      <c r="S632" s="20"/>
      <c r="T632" s="20"/>
      <c r="U632" s="20"/>
      <c r="V632" s="20"/>
      <c r="W632" s="20"/>
    </row>
    <row r="633" ht="51.0" customHeight="1">
      <c r="A633" s="14"/>
      <c r="B633" s="22"/>
      <c r="C633" s="22"/>
      <c r="D633" s="22"/>
      <c r="E633" s="25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0"/>
      <c r="Q633" s="20"/>
      <c r="R633" s="20"/>
      <c r="S633" s="20"/>
      <c r="T633" s="20"/>
      <c r="U633" s="20"/>
      <c r="V633" s="20"/>
      <c r="W633" s="20"/>
    </row>
    <row r="634" ht="51.0" customHeight="1">
      <c r="A634" s="14"/>
      <c r="B634" s="22"/>
      <c r="C634" s="22"/>
      <c r="D634" s="22"/>
      <c r="E634" s="25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0"/>
      <c r="Q634" s="20"/>
      <c r="R634" s="20"/>
      <c r="S634" s="20"/>
      <c r="T634" s="20"/>
      <c r="U634" s="20"/>
      <c r="V634" s="20"/>
      <c r="W634" s="20"/>
    </row>
    <row r="635" ht="51.0" customHeight="1">
      <c r="A635" s="14"/>
      <c r="B635" s="22"/>
      <c r="C635" s="22"/>
      <c r="D635" s="22"/>
      <c r="E635" s="25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0"/>
      <c r="Q635" s="20"/>
      <c r="R635" s="20"/>
      <c r="S635" s="20"/>
      <c r="T635" s="20"/>
      <c r="U635" s="20"/>
      <c r="V635" s="20"/>
      <c r="W635" s="20"/>
    </row>
    <row r="636" ht="51.0" customHeight="1">
      <c r="A636" s="14"/>
      <c r="B636" s="22"/>
      <c r="C636" s="22"/>
      <c r="D636" s="22"/>
      <c r="E636" s="25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0"/>
      <c r="Q636" s="20"/>
      <c r="R636" s="20"/>
      <c r="S636" s="20"/>
      <c r="T636" s="20"/>
      <c r="U636" s="20"/>
      <c r="V636" s="20"/>
      <c r="W636" s="20"/>
    </row>
    <row r="637" ht="51.0" customHeight="1">
      <c r="A637" s="14"/>
      <c r="B637" s="22"/>
      <c r="C637" s="22"/>
      <c r="D637" s="22"/>
      <c r="E637" s="25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0"/>
      <c r="Q637" s="20"/>
      <c r="R637" s="20"/>
      <c r="S637" s="20"/>
      <c r="T637" s="20"/>
      <c r="U637" s="20"/>
      <c r="V637" s="20"/>
      <c r="W637" s="20"/>
    </row>
    <row r="638" ht="51.0" customHeight="1">
      <c r="A638" s="14"/>
      <c r="B638" s="22"/>
      <c r="C638" s="22"/>
      <c r="D638" s="22"/>
      <c r="E638" s="25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0"/>
      <c r="Q638" s="20"/>
      <c r="R638" s="20"/>
      <c r="S638" s="20"/>
      <c r="T638" s="20"/>
      <c r="U638" s="20"/>
      <c r="V638" s="20"/>
      <c r="W638" s="20"/>
    </row>
    <row r="639" ht="51.0" customHeight="1">
      <c r="A639" s="14"/>
      <c r="B639" s="22"/>
      <c r="C639" s="22"/>
      <c r="D639" s="22"/>
      <c r="E639" s="25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0"/>
      <c r="Q639" s="20"/>
      <c r="R639" s="20"/>
      <c r="S639" s="20"/>
      <c r="T639" s="20"/>
      <c r="U639" s="20"/>
      <c r="V639" s="20"/>
      <c r="W639" s="20"/>
    </row>
    <row r="640" ht="51.0" customHeight="1">
      <c r="A640" s="14"/>
      <c r="B640" s="22"/>
      <c r="C640" s="22"/>
      <c r="D640" s="22"/>
      <c r="E640" s="25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0"/>
      <c r="Q640" s="20"/>
      <c r="R640" s="20"/>
      <c r="S640" s="20"/>
      <c r="T640" s="20"/>
      <c r="U640" s="20"/>
      <c r="V640" s="20"/>
      <c r="W640" s="20"/>
    </row>
    <row r="641" ht="51.0" customHeight="1">
      <c r="A641" s="14"/>
      <c r="B641" s="22"/>
      <c r="C641" s="22"/>
      <c r="D641" s="22"/>
      <c r="E641" s="25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0"/>
      <c r="Q641" s="20"/>
      <c r="R641" s="20"/>
      <c r="S641" s="20"/>
      <c r="T641" s="20"/>
      <c r="U641" s="20"/>
      <c r="V641" s="20"/>
      <c r="W641" s="20"/>
    </row>
    <row r="642" ht="51.0" customHeight="1">
      <c r="A642" s="14"/>
      <c r="B642" s="22"/>
      <c r="C642" s="22"/>
      <c r="D642" s="22"/>
      <c r="E642" s="25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0"/>
      <c r="Q642" s="20"/>
      <c r="R642" s="20"/>
      <c r="S642" s="20"/>
      <c r="T642" s="20"/>
      <c r="U642" s="20"/>
      <c r="V642" s="20"/>
      <c r="W642" s="20"/>
    </row>
    <row r="643" ht="51.0" customHeight="1">
      <c r="A643" s="14"/>
      <c r="B643" s="22"/>
      <c r="C643" s="22"/>
      <c r="D643" s="22"/>
      <c r="E643" s="25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0"/>
      <c r="Q643" s="20"/>
      <c r="R643" s="20"/>
      <c r="S643" s="20"/>
      <c r="T643" s="20"/>
      <c r="U643" s="20"/>
      <c r="V643" s="20"/>
      <c r="W643" s="20"/>
    </row>
    <row r="644" ht="51.0" customHeight="1">
      <c r="A644" s="14"/>
      <c r="B644" s="22"/>
      <c r="C644" s="22"/>
      <c r="D644" s="22"/>
      <c r="E644" s="25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0"/>
      <c r="Q644" s="20"/>
      <c r="R644" s="20"/>
      <c r="S644" s="20"/>
      <c r="T644" s="20"/>
      <c r="U644" s="20"/>
      <c r="V644" s="20"/>
      <c r="W644" s="20"/>
    </row>
    <row r="645" ht="51.0" customHeight="1">
      <c r="A645" s="14"/>
      <c r="B645" s="22"/>
      <c r="C645" s="22"/>
      <c r="D645" s="22"/>
      <c r="E645" s="25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0"/>
      <c r="Q645" s="20"/>
      <c r="R645" s="20"/>
      <c r="S645" s="20"/>
      <c r="T645" s="20"/>
      <c r="U645" s="20"/>
      <c r="V645" s="20"/>
      <c r="W645" s="20"/>
    </row>
    <row r="646" ht="51.0" customHeight="1">
      <c r="A646" s="14"/>
      <c r="B646" s="22"/>
      <c r="C646" s="22"/>
      <c r="D646" s="22"/>
      <c r="E646" s="25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0"/>
      <c r="Q646" s="20"/>
      <c r="R646" s="20"/>
      <c r="S646" s="20"/>
      <c r="T646" s="20"/>
      <c r="U646" s="20"/>
      <c r="V646" s="20"/>
      <c r="W646" s="20"/>
    </row>
    <row r="647" ht="51.0" customHeight="1">
      <c r="A647" s="14"/>
      <c r="B647" s="22"/>
      <c r="C647" s="22"/>
      <c r="D647" s="22"/>
      <c r="E647" s="25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0"/>
      <c r="Q647" s="20"/>
      <c r="R647" s="20"/>
      <c r="S647" s="20"/>
      <c r="T647" s="20"/>
      <c r="U647" s="20"/>
      <c r="V647" s="20"/>
      <c r="W647" s="20"/>
    </row>
    <row r="648" ht="51.0" customHeight="1">
      <c r="A648" s="14"/>
      <c r="B648" s="22"/>
      <c r="C648" s="22"/>
      <c r="D648" s="22"/>
      <c r="E648" s="25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0"/>
      <c r="Q648" s="20"/>
      <c r="R648" s="20"/>
      <c r="S648" s="20"/>
      <c r="T648" s="20"/>
      <c r="U648" s="20"/>
      <c r="V648" s="20"/>
      <c r="W648" s="20"/>
    </row>
    <row r="649" ht="51.0" customHeight="1">
      <c r="A649" s="14"/>
      <c r="B649" s="22"/>
      <c r="C649" s="22"/>
      <c r="D649" s="22"/>
      <c r="E649" s="25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0"/>
      <c r="Q649" s="20"/>
      <c r="R649" s="20"/>
      <c r="S649" s="20"/>
      <c r="T649" s="20"/>
      <c r="U649" s="20"/>
      <c r="V649" s="20"/>
      <c r="W649" s="20"/>
    </row>
    <row r="650" ht="51.0" customHeight="1">
      <c r="A650" s="14"/>
      <c r="B650" s="22"/>
      <c r="C650" s="22"/>
      <c r="D650" s="22"/>
      <c r="E650" s="25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0"/>
      <c r="Q650" s="20"/>
      <c r="R650" s="20"/>
      <c r="S650" s="20"/>
      <c r="T650" s="20"/>
      <c r="U650" s="20"/>
      <c r="V650" s="20"/>
      <c r="W650" s="20"/>
    </row>
    <row r="651" ht="51.0" customHeight="1">
      <c r="A651" s="14"/>
      <c r="B651" s="22"/>
      <c r="C651" s="22"/>
      <c r="D651" s="22"/>
      <c r="E651" s="25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0"/>
      <c r="Q651" s="20"/>
      <c r="R651" s="20"/>
      <c r="S651" s="20"/>
      <c r="T651" s="20"/>
      <c r="U651" s="20"/>
      <c r="V651" s="20"/>
      <c r="W651" s="20"/>
    </row>
    <row r="652" ht="51.0" customHeight="1">
      <c r="A652" s="14"/>
      <c r="B652" s="22"/>
      <c r="C652" s="22"/>
      <c r="D652" s="22"/>
      <c r="E652" s="25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0"/>
      <c r="Q652" s="20"/>
      <c r="R652" s="20"/>
      <c r="S652" s="20"/>
      <c r="T652" s="20"/>
      <c r="U652" s="20"/>
      <c r="V652" s="20"/>
      <c r="W652" s="20"/>
    </row>
    <row r="653" ht="51.0" customHeight="1">
      <c r="A653" s="14"/>
      <c r="B653" s="22"/>
      <c r="C653" s="22"/>
      <c r="D653" s="22"/>
      <c r="E653" s="25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0"/>
      <c r="Q653" s="20"/>
      <c r="R653" s="20"/>
      <c r="S653" s="20"/>
      <c r="T653" s="20"/>
      <c r="U653" s="20"/>
      <c r="V653" s="20"/>
      <c r="W653" s="20"/>
    </row>
    <row r="654" ht="51.0" customHeight="1">
      <c r="A654" s="14"/>
      <c r="B654" s="22"/>
      <c r="C654" s="22"/>
      <c r="D654" s="22"/>
      <c r="E654" s="25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0"/>
      <c r="Q654" s="20"/>
      <c r="R654" s="20"/>
      <c r="S654" s="20"/>
      <c r="T654" s="20"/>
      <c r="U654" s="20"/>
      <c r="V654" s="20"/>
      <c r="W654" s="20"/>
    </row>
    <row r="655" ht="51.0" customHeight="1">
      <c r="A655" s="14"/>
      <c r="B655" s="22"/>
      <c r="C655" s="22"/>
      <c r="D655" s="22"/>
      <c r="E655" s="25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0"/>
      <c r="Q655" s="20"/>
      <c r="R655" s="20"/>
      <c r="S655" s="20"/>
      <c r="T655" s="20"/>
      <c r="U655" s="20"/>
      <c r="V655" s="20"/>
      <c r="W655" s="20"/>
    </row>
    <row r="656" ht="51.0" customHeight="1">
      <c r="A656" s="14"/>
      <c r="B656" s="22"/>
      <c r="C656" s="22"/>
      <c r="D656" s="22"/>
      <c r="E656" s="25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0"/>
      <c r="Q656" s="20"/>
      <c r="R656" s="20"/>
      <c r="S656" s="20"/>
      <c r="T656" s="20"/>
      <c r="U656" s="20"/>
      <c r="V656" s="20"/>
      <c r="W656" s="20"/>
    </row>
    <row r="657" ht="51.0" customHeight="1">
      <c r="A657" s="14"/>
      <c r="B657" s="22"/>
      <c r="C657" s="22"/>
      <c r="D657" s="22"/>
      <c r="E657" s="25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0"/>
      <c r="Q657" s="20"/>
      <c r="R657" s="20"/>
      <c r="S657" s="20"/>
      <c r="T657" s="20"/>
      <c r="U657" s="20"/>
      <c r="V657" s="20"/>
      <c r="W657" s="20"/>
    </row>
    <row r="658" ht="51.0" customHeight="1">
      <c r="A658" s="14"/>
      <c r="B658" s="22"/>
      <c r="C658" s="22"/>
      <c r="D658" s="22"/>
      <c r="E658" s="25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0"/>
      <c r="Q658" s="20"/>
      <c r="R658" s="20"/>
      <c r="S658" s="20"/>
      <c r="T658" s="20"/>
      <c r="U658" s="20"/>
      <c r="V658" s="20"/>
      <c r="W658" s="20"/>
    </row>
    <row r="659" ht="51.0" customHeight="1">
      <c r="A659" s="14"/>
      <c r="B659" s="22"/>
      <c r="C659" s="22"/>
      <c r="D659" s="22"/>
      <c r="E659" s="25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0"/>
      <c r="Q659" s="20"/>
      <c r="R659" s="20"/>
      <c r="S659" s="20"/>
      <c r="T659" s="20"/>
      <c r="U659" s="20"/>
      <c r="V659" s="20"/>
      <c r="W659" s="20"/>
    </row>
    <row r="660" ht="51.0" customHeight="1">
      <c r="A660" s="14"/>
      <c r="B660" s="22"/>
      <c r="C660" s="22"/>
      <c r="D660" s="22"/>
      <c r="E660" s="25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0"/>
      <c r="Q660" s="20"/>
      <c r="R660" s="20"/>
      <c r="S660" s="20"/>
      <c r="T660" s="20"/>
      <c r="U660" s="20"/>
      <c r="V660" s="20"/>
      <c r="W660" s="20"/>
    </row>
    <row r="661" ht="51.0" customHeight="1">
      <c r="A661" s="14"/>
      <c r="B661" s="22"/>
      <c r="C661" s="22"/>
      <c r="D661" s="22"/>
      <c r="E661" s="25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0"/>
      <c r="Q661" s="20"/>
      <c r="R661" s="20"/>
      <c r="S661" s="20"/>
      <c r="T661" s="20"/>
      <c r="U661" s="20"/>
      <c r="V661" s="20"/>
      <c r="W661" s="20"/>
    </row>
    <row r="662" ht="51.0" customHeight="1">
      <c r="A662" s="14"/>
      <c r="B662" s="22"/>
      <c r="C662" s="22"/>
      <c r="D662" s="22"/>
      <c r="E662" s="25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0"/>
      <c r="Q662" s="20"/>
      <c r="R662" s="20"/>
      <c r="S662" s="20"/>
      <c r="T662" s="20"/>
      <c r="U662" s="20"/>
      <c r="V662" s="20"/>
      <c r="W662" s="20"/>
    </row>
    <row r="663" ht="51.0" customHeight="1">
      <c r="A663" s="14"/>
      <c r="B663" s="22"/>
      <c r="C663" s="22"/>
      <c r="D663" s="22"/>
      <c r="E663" s="25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0"/>
      <c r="Q663" s="20"/>
      <c r="R663" s="20"/>
      <c r="S663" s="20"/>
      <c r="T663" s="20"/>
      <c r="U663" s="20"/>
      <c r="V663" s="20"/>
      <c r="W663" s="20"/>
    </row>
    <row r="664" ht="51.0" customHeight="1">
      <c r="A664" s="14"/>
      <c r="B664" s="22"/>
      <c r="C664" s="22"/>
      <c r="D664" s="22"/>
      <c r="E664" s="25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0"/>
      <c r="Q664" s="20"/>
      <c r="R664" s="20"/>
      <c r="S664" s="20"/>
      <c r="T664" s="20"/>
      <c r="U664" s="20"/>
      <c r="V664" s="20"/>
      <c r="W664" s="20"/>
    </row>
    <row r="665" ht="51.0" customHeight="1">
      <c r="A665" s="14"/>
      <c r="B665" s="22"/>
      <c r="C665" s="22"/>
      <c r="D665" s="22"/>
      <c r="E665" s="25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0"/>
      <c r="Q665" s="20"/>
      <c r="R665" s="20"/>
      <c r="S665" s="20"/>
      <c r="T665" s="20"/>
      <c r="U665" s="20"/>
      <c r="V665" s="20"/>
      <c r="W665" s="20"/>
    </row>
    <row r="666" ht="51.0" customHeight="1">
      <c r="A666" s="14"/>
      <c r="B666" s="22"/>
      <c r="C666" s="22"/>
      <c r="D666" s="22"/>
      <c r="E666" s="25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0"/>
      <c r="Q666" s="20"/>
      <c r="R666" s="20"/>
      <c r="S666" s="20"/>
      <c r="T666" s="20"/>
      <c r="U666" s="20"/>
      <c r="V666" s="20"/>
      <c r="W666" s="20"/>
    </row>
    <row r="667" ht="51.0" customHeight="1">
      <c r="A667" s="14"/>
      <c r="B667" s="22"/>
      <c r="C667" s="22"/>
      <c r="D667" s="22"/>
      <c r="E667" s="25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0"/>
      <c r="Q667" s="20"/>
      <c r="R667" s="20"/>
      <c r="S667" s="20"/>
      <c r="T667" s="20"/>
      <c r="U667" s="20"/>
      <c r="V667" s="20"/>
      <c r="W667" s="20"/>
    </row>
    <row r="668" ht="51.0" customHeight="1">
      <c r="A668" s="14"/>
      <c r="B668" s="22"/>
      <c r="C668" s="22"/>
      <c r="D668" s="22"/>
      <c r="E668" s="25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0"/>
      <c r="Q668" s="20"/>
      <c r="R668" s="20"/>
      <c r="S668" s="20"/>
      <c r="T668" s="20"/>
      <c r="U668" s="20"/>
      <c r="V668" s="20"/>
      <c r="W668" s="20"/>
    </row>
    <row r="669" ht="51.0" customHeight="1">
      <c r="A669" s="14"/>
      <c r="B669" s="22"/>
      <c r="C669" s="22"/>
      <c r="D669" s="22"/>
      <c r="E669" s="25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0"/>
      <c r="Q669" s="20"/>
      <c r="R669" s="20"/>
      <c r="S669" s="20"/>
      <c r="T669" s="20"/>
      <c r="U669" s="20"/>
      <c r="V669" s="20"/>
      <c r="W669" s="20"/>
    </row>
    <row r="670" ht="51.0" customHeight="1">
      <c r="A670" s="14"/>
      <c r="B670" s="22"/>
      <c r="C670" s="22"/>
      <c r="D670" s="22"/>
      <c r="E670" s="25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0"/>
      <c r="Q670" s="20"/>
      <c r="R670" s="20"/>
      <c r="S670" s="20"/>
      <c r="T670" s="20"/>
      <c r="U670" s="20"/>
      <c r="V670" s="20"/>
      <c r="W670" s="20"/>
    </row>
    <row r="671" ht="51.0" customHeight="1">
      <c r="A671" s="14"/>
      <c r="B671" s="22"/>
      <c r="C671" s="22"/>
      <c r="D671" s="22"/>
      <c r="E671" s="25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0"/>
      <c r="Q671" s="20"/>
      <c r="R671" s="20"/>
      <c r="S671" s="20"/>
      <c r="T671" s="20"/>
      <c r="U671" s="20"/>
      <c r="V671" s="20"/>
      <c r="W671" s="20"/>
    </row>
    <row r="672" ht="51.0" customHeight="1">
      <c r="A672" s="14"/>
      <c r="B672" s="22"/>
      <c r="C672" s="22"/>
      <c r="D672" s="22"/>
      <c r="E672" s="25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0"/>
      <c r="Q672" s="20"/>
      <c r="R672" s="20"/>
      <c r="S672" s="20"/>
      <c r="T672" s="20"/>
      <c r="U672" s="20"/>
      <c r="V672" s="20"/>
      <c r="W672" s="20"/>
    </row>
    <row r="673" ht="51.0" customHeight="1">
      <c r="A673" s="14"/>
      <c r="B673" s="22"/>
      <c r="C673" s="22"/>
      <c r="D673" s="22"/>
      <c r="E673" s="25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0"/>
      <c r="Q673" s="20"/>
      <c r="R673" s="20"/>
      <c r="S673" s="20"/>
      <c r="T673" s="20"/>
      <c r="U673" s="20"/>
      <c r="V673" s="20"/>
      <c r="W673" s="20"/>
    </row>
    <row r="674" ht="51.0" customHeight="1">
      <c r="A674" s="14"/>
      <c r="B674" s="22"/>
      <c r="C674" s="22"/>
      <c r="D674" s="22"/>
      <c r="E674" s="25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0"/>
      <c r="Q674" s="20"/>
      <c r="R674" s="20"/>
      <c r="S674" s="20"/>
      <c r="T674" s="20"/>
      <c r="U674" s="20"/>
      <c r="V674" s="20"/>
      <c r="W674" s="20"/>
    </row>
    <row r="675" ht="51.0" customHeight="1">
      <c r="A675" s="14"/>
      <c r="B675" s="22"/>
      <c r="C675" s="22"/>
      <c r="D675" s="22"/>
      <c r="E675" s="25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0"/>
      <c r="Q675" s="20"/>
      <c r="R675" s="20"/>
      <c r="S675" s="20"/>
      <c r="T675" s="20"/>
      <c r="U675" s="20"/>
      <c r="V675" s="20"/>
      <c r="W675" s="20"/>
    </row>
    <row r="676" ht="51.0" customHeight="1">
      <c r="A676" s="14"/>
      <c r="B676" s="22"/>
      <c r="C676" s="22"/>
      <c r="D676" s="22"/>
      <c r="E676" s="25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0"/>
      <c r="Q676" s="20"/>
      <c r="R676" s="20"/>
      <c r="S676" s="20"/>
      <c r="T676" s="20"/>
      <c r="U676" s="20"/>
      <c r="V676" s="20"/>
      <c r="W676" s="20"/>
    </row>
    <row r="677" ht="51.0" customHeight="1">
      <c r="A677" s="14"/>
      <c r="B677" s="22"/>
      <c r="C677" s="22"/>
      <c r="D677" s="22"/>
      <c r="E677" s="25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0"/>
      <c r="Q677" s="20"/>
      <c r="R677" s="20"/>
      <c r="S677" s="20"/>
      <c r="T677" s="20"/>
      <c r="U677" s="20"/>
      <c r="V677" s="20"/>
      <c r="W677" s="20"/>
    </row>
    <row r="678" ht="51.0" customHeight="1">
      <c r="A678" s="14"/>
      <c r="B678" s="22"/>
      <c r="C678" s="22"/>
      <c r="D678" s="22"/>
      <c r="E678" s="25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0"/>
      <c r="Q678" s="20"/>
      <c r="R678" s="20"/>
      <c r="S678" s="20"/>
      <c r="T678" s="20"/>
      <c r="U678" s="20"/>
      <c r="V678" s="20"/>
      <c r="W678" s="20"/>
    </row>
    <row r="679" ht="51.0" customHeight="1">
      <c r="A679" s="14"/>
      <c r="B679" s="22"/>
      <c r="C679" s="22"/>
      <c r="D679" s="22"/>
      <c r="E679" s="25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0"/>
      <c r="Q679" s="20"/>
      <c r="R679" s="20"/>
      <c r="S679" s="20"/>
      <c r="T679" s="20"/>
      <c r="U679" s="20"/>
      <c r="V679" s="20"/>
      <c r="W679" s="20"/>
    </row>
    <row r="680" ht="51.0" customHeight="1">
      <c r="A680" s="14"/>
      <c r="B680" s="22"/>
      <c r="C680" s="22"/>
      <c r="D680" s="22"/>
      <c r="E680" s="25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0"/>
      <c r="Q680" s="20"/>
      <c r="R680" s="20"/>
      <c r="S680" s="20"/>
      <c r="T680" s="20"/>
      <c r="U680" s="20"/>
      <c r="V680" s="20"/>
      <c r="W680" s="20"/>
    </row>
    <row r="681" ht="51.0" customHeight="1">
      <c r="A681" s="14"/>
      <c r="B681" s="22"/>
      <c r="C681" s="22"/>
      <c r="D681" s="22"/>
      <c r="E681" s="25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0"/>
      <c r="Q681" s="20"/>
      <c r="R681" s="20"/>
      <c r="S681" s="20"/>
      <c r="T681" s="20"/>
      <c r="U681" s="20"/>
      <c r="V681" s="20"/>
      <c r="W681" s="20"/>
    </row>
    <row r="682" ht="51.0" customHeight="1">
      <c r="A682" s="14"/>
      <c r="B682" s="22"/>
      <c r="C682" s="22"/>
      <c r="D682" s="22"/>
      <c r="E682" s="25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0"/>
      <c r="Q682" s="20"/>
      <c r="R682" s="20"/>
      <c r="S682" s="20"/>
      <c r="T682" s="20"/>
      <c r="U682" s="20"/>
      <c r="V682" s="20"/>
      <c r="W682" s="20"/>
    </row>
    <row r="683" ht="51.0" customHeight="1">
      <c r="A683" s="14"/>
      <c r="B683" s="22"/>
      <c r="C683" s="22"/>
      <c r="D683" s="22"/>
      <c r="E683" s="25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0"/>
      <c r="Q683" s="20"/>
      <c r="R683" s="20"/>
      <c r="S683" s="20"/>
      <c r="T683" s="20"/>
      <c r="U683" s="20"/>
      <c r="V683" s="20"/>
      <c r="W683" s="20"/>
    </row>
    <row r="684" ht="51.0" customHeight="1">
      <c r="A684" s="14"/>
      <c r="B684" s="22"/>
      <c r="C684" s="22"/>
      <c r="D684" s="22"/>
      <c r="E684" s="25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0"/>
      <c r="Q684" s="20"/>
      <c r="R684" s="20"/>
      <c r="S684" s="20"/>
      <c r="T684" s="20"/>
      <c r="U684" s="20"/>
      <c r="V684" s="20"/>
      <c r="W684" s="20"/>
    </row>
    <row r="685" ht="51.0" customHeight="1">
      <c r="A685" s="14"/>
      <c r="B685" s="22"/>
      <c r="C685" s="22"/>
      <c r="D685" s="22"/>
      <c r="E685" s="25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0"/>
      <c r="Q685" s="20"/>
      <c r="R685" s="20"/>
      <c r="S685" s="20"/>
      <c r="T685" s="20"/>
      <c r="U685" s="20"/>
      <c r="V685" s="20"/>
      <c r="W685" s="20"/>
    </row>
    <row r="686" ht="51.0" customHeight="1">
      <c r="A686" s="14"/>
      <c r="B686" s="22"/>
      <c r="C686" s="22"/>
      <c r="D686" s="22"/>
      <c r="E686" s="25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0"/>
      <c r="Q686" s="20"/>
      <c r="R686" s="20"/>
      <c r="S686" s="20"/>
      <c r="T686" s="20"/>
      <c r="U686" s="20"/>
      <c r="V686" s="20"/>
      <c r="W686" s="20"/>
    </row>
    <row r="687" ht="51.0" customHeight="1">
      <c r="A687" s="14"/>
      <c r="B687" s="22"/>
      <c r="C687" s="22"/>
      <c r="D687" s="22"/>
      <c r="E687" s="25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0"/>
      <c r="Q687" s="20"/>
      <c r="R687" s="20"/>
      <c r="S687" s="20"/>
      <c r="T687" s="20"/>
      <c r="U687" s="20"/>
      <c r="V687" s="20"/>
      <c r="W687" s="20"/>
    </row>
    <row r="688" ht="51.0" customHeight="1">
      <c r="A688" s="14"/>
      <c r="B688" s="22"/>
      <c r="C688" s="22"/>
      <c r="D688" s="22"/>
      <c r="E688" s="25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0"/>
      <c r="Q688" s="20"/>
      <c r="R688" s="20"/>
      <c r="S688" s="20"/>
      <c r="T688" s="20"/>
      <c r="U688" s="20"/>
      <c r="V688" s="20"/>
      <c r="W688" s="20"/>
    </row>
    <row r="689" ht="51.0" customHeight="1">
      <c r="A689" s="14"/>
      <c r="B689" s="22"/>
      <c r="C689" s="22"/>
      <c r="D689" s="22"/>
      <c r="E689" s="25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0"/>
      <c r="Q689" s="20"/>
      <c r="R689" s="20"/>
      <c r="S689" s="20"/>
      <c r="T689" s="20"/>
      <c r="U689" s="20"/>
      <c r="V689" s="20"/>
      <c r="W689" s="20"/>
    </row>
    <row r="690" ht="51.0" customHeight="1">
      <c r="A690" s="14"/>
      <c r="B690" s="22"/>
      <c r="C690" s="22"/>
      <c r="D690" s="22"/>
      <c r="E690" s="25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0"/>
      <c r="Q690" s="20"/>
      <c r="R690" s="20"/>
      <c r="S690" s="20"/>
      <c r="T690" s="20"/>
      <c r="U690" s="20"/>
      <c r="V690" s="20"/>
      <c r="W690" s="20"/>
    </row>
    <row r="691" ht="51.0" customHeight="1">
      <c r="A691" s="14"/>
      <c r="B691" s="22"/>
      <c r="C691" s="22"/>
      <c r="D691" s="22"/>
      <c r="E691" s="25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0"/>
      <c r="Q691" s="20"/>
      <c r="R691" s="20"/>
      <c r="S691" s="20"/>
      <c r="T691" s="20"/>
      <c r="U691" s="20"/>
      <c r="V691" s="20"/>
      <c r="W691" s="20"/>
    </row>
    <row r="692" ht="51.0" customHeight="1">
      <c r="A692" s="14"/>
      <c r="B692" s="22"/>
      <c r="C692" s="22"/>
      <c r="D692" s="22"/>
      <c r="E692" s="25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0"/>
      <c r="Q692" s="20"/>
      <c r="R692" s="20"/>
      <c r="S692" s="20"/>
      <c r="T692" s="20"/>
      <c r="U692" s="20"/>
      <c r="V692" s="20"/>
      <c r="W692" s="20"/>
    </row>
    <row r="693" ht="51.0" customHeight="1">
      <c r="A693" s="14"/>
      <c r="B693" s="22"/>
      <c r="C693" s="22"/>
      <c r="D693" s="22"/>
      <c r="E693" s="25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0"/>
      <c r="Q693" s="20"/>
      <c r="R693" s="20"/>
      <c r="S693" s="20"/>
      <c r="T693" s="20"/>
      <c r="U693" s="20"/>
      <c r="V693" s="20"/>
      <c r="W693" s="20"/>
    </row>
    <row r="694" ht="51.0" customHeight="1">
      <c r="A694" s="14"/>
      <c r="B694" s="22"/>
      <c r="C694" s="22"/>
      <c r="D694" s="22"/>
      <c r="E694" s="25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0"/>
      <c r="Q694" s="20"/>
      <c r="R694" s="20"/>
      <c r="S694" s="20"/>
      <c r="T694" s="20"/>
      <c r="U694" s="20"/>
      <c r="V694" s="20"/>
      <c r="W694" s="20"/>
    </row>
    <row r="695" ht="51.0" customHeight="1">
      <c r="A695" s="14"/>
      <c r="B695" s="22"/>
      <c r="C695" s="22"/>
      <c r="D695" s="22"/>
      <c r="E695" s="25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0"/>
      <c r="Q695" s="20"/>
      <c r="R695" s="20"/>
      <c r="S695" s="20"/>
      <c r="T695" s="20"/>
      <c r="U695" s="20"/>
      <c r="V695" s="20"/>
      <c r="W695" s="20"/>
    </row>
    <row r="696" ht="51.0" customHeight="1">
      <c r="A696" s="14"/>
      <c r="B696" s="22"/>
      <c r="C696" s="22"/>
      <c r="D696" s="22"/>
      <c r="E696" s="25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0"/>
      <c r="Q696" s="20"/>
      <c r="R696" s="20"/>
      <c r="S696" s="20"/>
      <c r="T696" s="20"/>
      <c r="U696" s="20"/>
      <c r="V696" s="20"/>
      <c r="W696" s="20"/>
    </row>
    <row r="697" ht="51.0" customHeight="1">
      <c r="A697" s="14"/>
      <c r="B697" s="22"/>
      <c r="C697" s="22"/>
      <c r="D697" s="22"/>
      <c r="E697" s="25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0"/>
      <c r="Q697" s="20"/>
      <c r="R697" s="20"/>
      <c r="S697" s="20"/>
      <c r="T697" s="20"/>
      <c r="U697" s="20"/>
      <c r="V697" s="20"/>
      <c r="W697" s="20"/>
    </row>
    <row r="698" ht="51.0" customHeight="1">
      <c r="A698" s="14"/>
      <c r="B698" s="22"/>
      <c r="C698" s="22"/>
      <c r="D698" s="22"/>
      <c r="E698" s="25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0"/>
      <c r="Q698" s="20"/>
      <c r="R698" s="20"/>
      <c r="S698" s="20"/>
      <c r="T698" s="20"/>
      <c r="U698" s="20"/>
      <c r="V698" s="20"/>
      <c r="W698" s="20"/>
    </row>
    <row r="699" ht="51.0" customHeight="1">
      <c r="A699" s="14"/>
      <c r="B699" s="22"/>
      <c r="C699" s="22"/>
      <c r="D699" s="22"/>
      <c r="E699" s="25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0"/>
      <c r="Q699" s="20"/>
      <c r="R699" s="20"/>
      <c r="S699" s="20"/>
      <c r="T699" s="20"/>
      <c r="U699" s="20"/>
      <c r="V699" s="20"/>
      <c r="W699" s="20"/>
    </row>
    <row r="700" ht="51.0" customHeight="1">
      <c r="A700" s="14"/>
      <c r="B700" s="22"/>
      <c r="C700" s="22"/>
      <c r="D700" s="22"/>
      <c r="E700" s="25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0"/>
      <c r="Q700" s="20"/>
      <c r="R700" s="20"/>
      <c r="S700" s="20"/>
      <c r="T700" s="20"/>
      <c r="U700" s="20"/>
      <c r="V700" s="20"/>
      <c r="W700" s="20"/>
    </row>
    <row r="701" ht="51.0" customHeight="1">
      <c r="A701" s="14"/>
      <c r="B701" s="22"/>
      <c r="C701" s="22"/>
      <c r="D701" s="22"/>
      <c r="E701" s="25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0"/>
      <c r="Q701" s="20"/>
      <c r="R701" s="20"/>
      <c r="S701" s="20"/>
      <c r="T701" s="20"/>
      <c r="U701" s="20"/>
      <c r="V701" s="20"/>
      <c r="W701" s="20"/>
    </row>
    <row r="702" ht="51.0" customHeight="1">
      <c r="A702" s="14"/>
      <c r="B702" s="22"/>
      <c r="C702" s="22"/>
      <c r="D702" s="22"/>
      <c r="E702" s="25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0"/>
      <c r="Q702" s="20"/>
      <c r="R702" s="20"/>
      <c r="S702" s="20"/>
      <c r="T702" s="20"/>
      <c r="U702" s="20"/>
      <c r="V702" s="20"/>
      <c r="W702" s="20"/>
    </row>
    <row r="703" ht="51.0" customHeight="1">
      <c r="A703" s="14"/>
      <c r="B703" s="22"/>
      <c r="C703" s="22"/>
      <c r="D703" s="22"/>
      <c r="E703" s="25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0"/>
      <c r="Q703" s="20"/>
      <c r="R703" s="20"/>
      <c r="S703" s="20"/>
      <c r="T703" s="20"/>
      <c r="U703" s="20"/>
      <c r="V703" s="20"/>
      <c r="W703" s="20"/>
    </row>
    <row r="704" ht="51.0" customHeight="1">
      <c r="A704" s="14"/>
      <c r="B704" s="22"/>
      <c r="C704" s="22"/>
      <c r="D704" s="22"/>
      <c r="E704" s="25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0"/>
      <c r="Q704" s="20"/>
      <c r="R704" s="20"/>
      <c r="S704" s="20"/>
      <c r="T704" s="20"/>
      <c r="U704" s="20"/>
      <c r="V704" s="20"/>
      <c r="W704" s="20"/>
    </row>
    <row r="705" ht="51.0" customHeight="1">
      <c r="A705" s="14"/>
      <c r="B705" s="22"/>
      <c r="C705" s="22"/>
      <c r="D705" s="22"/>
      <c r="E705" s="25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0"/>
      <c r="Q705" s="20"/>
      <c r="R705" s="20"/>
      <c r="S705" s="20"/>
      <c r="T705" s="20"/>
      <c r="U705" s="20"/>
      <c r="V705" s="20"/>
      <c r="W705" s="20"/>
    </row>
    <row r="706" ht="51.0" customHeight="1">
      <c r="A706" s="14"/>
      <c r="B706" s="22"/>
      <c r="C706" s="22"/>
      <c r="D706" s="22"/>
      <c r="E706" s="25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0"/>
      <c r="Q706" s="20"/>
      <c r="R706" s="20"/>
      <c r="S706" s="20"/>
      <c r="T706" s="20"/>
      <c r="U706" s="20"/>
      <c r="V706" s="20"/>
      <c r="W706" s="20"/>
    </row>
    <row r="707" ht="51.0" customHeight="1">
      <c r="A707" s="14"/>
      <c r="B707" s="22"/>
      <c r="C707" s="22"/>
      <c r="D707" s="22"/>
      <c r="E707" s="25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0"/>
      <c r="Q707" s="20"/>
      <c r="R707" s="20"/>
      <c r="S707" s="20"/>
      <c r="T707" s="20"/>
      <c r="U707" s="20"/>
      <c r="V707" s="20"/>
      <c r="W707" s="20"/>
    </row>
    <row r="708" ht="51.0" customHeight="1">
      <c r="A708" s="14"/>
      <c r="B708" s="22"/>
      <c r="C708" s="22"/>
      <c r="D708" s="22"/>
      <c r="E708" s="25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0"/>
      <c r="Q708" s="20"/>
      <c r="R708" s="20"/>
      <c r="S708" s="20"/>
      <c r="T708" s="20"/>
      <c r="U708" s="20"/>
      <c r="V708" s="20"/>
      <c r="W708" s="20"/>
    </row>
    <row r="709" ht="51.0" customHeight="1">
      <c r="A709" s="14"/>
      <c r="B709" s="22"/>
      <c r="C709" s="22"/>
      <c r="D709" s="22"/>
      <c r="E709" s="25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0"/>
      <c r="Q709" s="20"/>
      <c r="R709" s="20"/>
      <c r="S709" s="20"/>
      <c r="T709" s="20"/>
      <c r="U709" s="20"/>
      <c r="V709" s="20"/>
      <c r="W709" s="20"/>
    </row>
    <row r="710" ht="51.0" customHeight="1">
      <c r="A710" s="14"/>
      <c r="B710" s="22"/>
      <c r="C710" s="22"/>
      <c r="D710" s="22"/>
      <c r="E710" s="25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0"/>
      <c r="Q710" s="20"/>
      <c r="R710" s="20"/>
      <c r="S710" s="20"/>
      <c r="T710" s="20"/>
      <c r="U710" s="20"/>
      <c r="V710" s="20"/>
      <c r="W710" s="20"/>
    </row>
    <row r="711" ht="51.0" customHeight="1">
      <c r="A711" s="14"/>
      <c r="B711" s="22"/>
      <c r="C711" s="22"/>
      <c r="D711" s="22"/>
      <c r="E711" s="25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0"/>
      <c r="Q711" s="20"/>
      <c r="R711" s="20"/>
      <c r="S711" s="20"/>
      <c r="T711" s="20"/>
      <c r="U711" s="20"/>
      <c r="V711" s="20"/>
      <c r="W711" s="20"/>
    </row>
    <row r="712" ht="51.0" customHeight="1">
      <c r="A712" s="14"/>
      <c r="B712" s="22"/>
      <c r="C712" s="22"/>
      <c r="D712" s="22"/>
      <c r="E712" s="25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0"/>
      <c r="Q712" s="20"/>
      <c r="R712" s="20"/>
      <c r="S712" s="20"/>
      <c r="T712" s="20"/>
      <c r="U712" s="20"/>
      <c r="V712" s="20"/>
      <c r="W712" s="20"/>
    </row>
    <row r="713" ht="51.0" customHeight="1">
      <c r="A713" s="14"/>
      <c r="B713" s="22"/>
      <c r="C713" s="22"/>
      <c r="D713" s="22"/>
      <c r="E713" s="25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0"/>
      <c r="Q713" s="20"/>
      <c r="R713" s="20"/>
      <c r="S713" s="20"/>
      <c r="T713" s="20"/>
      <c r="U713" s="20"/>
      <c r="V713" s="20"/>
      <c r="W713" s="20"/>
    </row>
    <row r="714" ht="51.0" customHeight="1">
      <c r="A714" s="14"/>
      <c r="B714" s="22"/>
      <c r="C714" s="22"/>
      <c r="D714" s="22"/>
      <c r="E714" s="25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0"/>
      <c r="Q714" s="20"/>
      <c r="R714" s="20"/>
      <c r="S714" s="20"/>
      <c r="T714" s="20"/>
      <c r="U714" s="20"/>
      <c r="V714" s="20"/>
      <c r="W714" s="20"/>
    </row>
    <row r="715" ht="51.0" customHeight="1">
      <c r="A715" s="14"/>
      <c r="B715" s="22"/>
      <c r="C715" s="22"/>
      <c r="D715" s="22"/>
      <c r="E715" s="25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0"/>
      <c r="Q715" s="20"/>
      <c r="R715" s="20"/>
      <c r="S715" s="20"/>
      <c r="T715" s="20"/>
      <c r="U715" s="20"/>
      <c r="V715" s="20"/>
      <c r="W715" s="20"/>
    </row>
    <row r="716" ht="51.0" customHeight="1">
      <c r="A716" s="14"/>
      <c r="B716" s="22"/>
      <c r="C716" s="22"/>
      <c r="D716" s="22"/>
      <c r="E716" s="25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0"/>
      <c r="Q716" s="20"/>
      <c r="R716" s="20"/>
      <c r="S716" s="20"/>
      <c r="T716" s="20"/>
      <c r="U716" s="20"/>
      <c r="V716" s="20"/>
      <c r="W716" s="20"/>
    </row>
    <row r="717" ht="51.0" customHeight="1">
      <c r="A717" s="14"/>
      <c r="B717" s="22"/>
      <c r="C717" s="22"/>
      <c r="D717" s="22"/>
      <c r="E717" s="25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0"/>
      <c r="Q717" s="20"/>
      <c r="R717" s="20"/>
      <c r="S717" s="20"/>
      <c r="T717" s="20"/>
      <c r="U717" s="20"/>
      <c r="V717" s="20"/>
      <c r="W717" s="20"/>
    </row>
    <row r="718" ht="51.0" customHeight="1">
      <c r="A718" s="14"/>
      <c r="B718" s="22"/>
      <c r="C718" s="22"/>
      <c r="D718" s="22"/>
      <c r="E718" s="25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0"/>
      <c r="Q718" s="20"/>
      <c r="R718" s="20"/>
      <c r="S718" s="20"/>
      <c r="T718" s="20"/>
      <c r="U718" s="20"/>
      <c r="V718" s="20"/>
      <c r="W718" s="20"/>
    </row>
    <row r="719" ht="51.0" customHeight="1">
      <c r="A719" s="14"/>
      <c r="B719" s="22"/>
      <c r="C719" s="22"/>
      <c r="D719" s="22"/>
      <c r="E719" s="25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0"/>
      <c r="Q719" s="20"/>
      <c r="R719" s="20"/>
      <c r="S719" s="20"/>
      <c r="T719" s="20"/>
      <c r="U719" s="20"/>
      <c r="V719" s="20"/>
      <c r="W719" s="20"/>
    </row>
    <row r="720" ht="51.0" customHeight="1">
      <c r="A720" s="14"/>
      <c r="B720" s="22"/>
      <c r="C720" s="22"/>
      <c r="D720" s="22"/>
      <c r="E720" s="25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0"/>
      <c r="Q720" s="20"/>
      <c r="R720" s="20"/>
      <c r="S720" s="20"/>
      <c r="T720" s="20"/>
      <c r="U720" s="20"/>
      <c r="V720" s="20"/>
      <c r="W720" s="20"/>
    </row>
    <row r="721" ht="51.0" customHeight="1">
      <c r="A721" s="14"/>
      <c r="B721" s="22"/>
      <c r="C721" s="22"/>
      <c r="D721" s="22"/>
      <c r="E721" s="25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0"/>
      <c r="Q721" s="20"/>
      <c r="R721" s="20"/>
      <c r="S721" s="20"/>
      <c r="T721" s="20"/>
      <c r="U721" s="20"/>
      <c r="V721" s="20"/>
      <c r="W721" s="20"/>
    </row>
    <row r="722" ht="51.0" customHeight="1">
      <c r="A722" s="14"/>
      <c r="B722" s="22"/>
      <c r="C722" s="22"/>
      <c r="D722" s="22"/>
      <c r="E722" s="25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0"/>
      <c r="Q722" s="20"/>
      <c r="R722" s="20"/>
      <c r="S722" s="20"/>
      <c r="T722" s="20"/>
      <c r="U722" s="20"/>
      <c r="V722" s="20"/>
      <c r="W722" s="20"/>
    </row>
    <row r="723" ht="51.0" customHeight="1">
      <c r="A723" s="14"/>
      <c r="B723" s="22"/>
      <c r="C723" s="22"/>
      <c r="D723" s="22"/>
      <c r="E723" s="25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0"/>
      <c r="Q723" s="20"/>
      <c r="R723" s="20"/>
      <c r="S723" s="20"/>
      <c r="T723" s="20"/>
      <c r="U723" s="20"/>
      <c r="V723" s="20"/>
      <c r="W723" s="20"/>
    </row>
    <row r="724" ht="51.0" customHeight="1">
      <c r="A724" s="14"/>
      <c r="B724" s="22"/>
      <c r="C724" s="22"/>
      <c r="D724" s="22"/>
      <c r="E724" s="25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0"/>
      <c r="Q724" s="20"/>
      <c r="R724" s="20"/>
      <c r="S724" s="20"/>
      <c r="T724" s="20"/>
      <c r="U724" s="20"/>
      <c r="V724" s="20"/>
      <c r="W724" s="20"/>
    </row>
    <row r="725" ht="51.0" customHeight="1">
      <c r="A725" s="14"/>
      <c r="B725" s="22"/>
      <c r="C725" s="22"/>
      <c r="D725" s="22"/>
      <c r="E725" s="25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0"/>
      <c r="Q725" s="20"/>
      <c r="R725" s="20"/>
      <c r="S725" s="20"/>
      <c r="T725" s="20"/>
      <c r="U725" s="20"/>
      <c r="V725" s="20"/>
      <c r="W725" s="20"/>
    </row>
    <row r="726" ht="51.0" customHeight="1">
      <c r="A726" s="14"/>
      <c r="B726" s="22"/>
      <c r="C726" s="22"/>
      <c r="D726" s="22"/>
      <c r="E726" s="25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0"/>
      <c r="Q726" s="20"/>
      <c r="R726" s="20"/>
      <c r="S726" s="20"/>
      <c r="T726" s="20"/>
      <c r="U726" s="20"/>
      <c r="V726" s="20"/>
      <c r="W726" s="20"/>
    </row>
    <row r="727" ht="51.0" customHeight="1">
      <c r="A727" s="14"/>
      <c r="B727" s="22"/>
      <c r="C727" s="22"/>
      <c r="D727" s="22"/>
      <c r="E727" s="25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0"/>
      <c r="Q727" s="20"/>
      <c r="R727" s="20"/>
      <c r="S727" s="20"/>
      <c r="T727" s="20"/>
      <c r="U727" s="20"/>
      <c r="V727" s="20"/>
      <c r="W727" s="20"/>
    </row>
    <row r="728" ht="51.0" customHeight="1">
      <c r="A728" s="14"/>
      <c r="B728" s="22"/>
      <c r="C728" s="22"/>
      <c r="D728" s="22"/>
      <c r="E728" s="25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0"/>
      <c r="Q728" s="20"/>
      <c r="R728" s="20"/>
      <c r="S728" s="20"/>
      <c r="T728" s="20"/>
      <c r="U728" s="20"/>
      <c r="V728" s="20"/>
      <c r="W728" s="20"/>
    </row>
    <row r="729" ht="51.0" customHeight="1">
      <c r="A729" s="14"/>
      <c r="B729" s="22"/>
      <c r="C729" s="22"/>
      <c r="D729" s="22"/>
      <c r="E729" s="25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0"/>
      <c r="Q729" s="20"/>
      <c r="R729" s="20"/>
      <c r="S729" s="20"/>
      <c r="T729" s="20"/>
      <c r="U729" s="20"/>
      <c r="V729" s="20"/>
      <c r="W729" s="20"/>
    </row>
    <row r="730" ht="51.0" customHeight="1">
      <c r="A730" s="14"/>
      <c r="B730" s="22"/>
      <c r="C730" s="22"/>
      <c r="D730" s="22"/>
      <c r="E730" s="25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0"/>
      <c r="Q730" s="20"/>
      <c r="R730" s="20"/>
      <c r="S730" s="20"/>
      <c r="T730" s="20"/>
      <c r="U730" s="20"/>
      <c r="V730" s="20"/>
      <c r="W730" s="20"/>
    </row>
    <row r="731" ht="51.0" customHeight="1">
      <c r="A731" s="14"/>
      <c r="B731" s="22"/>
      <c r="C731" s="22"/>
      <c r="D731" s="22"/>
      <c r="E731" s="25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0"/>
      <c r="Q731" s="20"/>
      <c r="R731" s="20"/>
      <c r="S731" s="20"/>
      <c r="T731" s="20"/>
      <c r="U731" s="20"/>
      <c r="V731" s="20"/>
      <c r="W731" s="20"/>
    </row>
    <row r="732" ht="51.0" customHeight="1">
      <c r="A732" s="14"/>
      <c r="B732" s="22"/>
      <c r="C732" s="22"/>
      <c r="D732" s="22"/>
      <c r="E732" s="25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0"/>
      <c r="Q732" s="20"/>
      <c r="R732" s="20"/>
      <c r="S732" s="20"/>
      <c r="T732" s="20"/>
      <c r="U732" s="20"/>
      <c r="V732" s="20"/>
      <c r="W732" s="20"/>
    </row>
    <row r="733" ht="51.0" customHeight="1">
      <c r="A733" s="14"/>
      <c r="B733" s="22"/>
      <c r="C733" s="22"/>
      <c r="D733" s="22"/>
      <c r="E733" s="25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0"/>
      <c r="Q733" s="20"/>
      <c r="R733" s="20"/>
      <c r="S733" s="20"/>
      <c r="T733" s="20"/>
      <c r="U733" s="20"/>
      <c r="V733" s="20"/>
      <c r="W733" s="20"/>
    </row>
    <row r="734" ht="51.0" customHeight="1">
      <c r="A734" s="14"/>
      <c r="B734" s="22"/>
      <c r="C734" s="22"/>
      <c r="D734" s="22"/>
      <c r="E734" s="25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0"/>
      <c r="Q734" s="20"/>
      <c r="R734" s="20"/>
      <c r="S734" s="20"/>
      <c r="T734" s="20"/>
      <c r="U734" s="20"/>
      <c r="V734" s="20"/>
      <c r="W734" s="20"/>
    </row>
    <row r="735" ht="51.0" customHeight="1">
      <c r="A735" s="14"/>
      <c r="B735" s="22"/>
      <c r="C735" s="22"/>
      <c r="D735" s="22"/>
      <c r="E735" s="25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0"/>
      <c r="Q735" s="20"/>
      <c r="R735" s="20"/>
      <c r="S735" s="20"/>
      <c r="T735" s="20"/>
      <c r="U735" s="20"/>
      <c r="V735" s="20"/>
      <c r="W735" s="20"/>
    </row>
    <row r="736" ht="51.0" customHeight="1">
      <c r="A736" s="14"/>
      <c r="B736" s="22"/>
      <c r="C736" s="22"/>
      <c r="D736" s="22"/>
      <c r="E736" s="25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0"/>
      <c r="Q736" s="20"/>
      <c r="R736" s="20"/>
      <c r="S736" s="20"/>
      <c r="T736" s="20"/>
      <c r="U736" s="20"/>
      <c r="V736" s="20"/>
      <c r="W736" s="20"/>
    </row>
    <row r="737" ht="51.0" customHeight="1">
      <c r="A737" s="14"/>
      <c r="B737" s="22"/>
      <c r="C737" s="22"/>
      <c r="D737" s="22"/>
      <c r="E737" s="25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0"/>
      <c r="Q737" s="20"/>
      <c r="R737" s="20"/>
      <c r="S737" s="20"/>
      <c r="T737" s="20"/>
      <c r="U737" s="20"/>
      <c r="V737" s="20"/>
      <c r="W737" s="20"/>
    </row>
    <row r="738" ht="51.0" customHeight="1">
      <c r="A738" s="14"/>
      <c r="B738" s="22"/>
      <c r="C738" s="22"/>
      <c r="D738" s="22"/>
      <c r="E738" s="25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0"/>
      <c r="Q738" s="20"/>
      <c r="R738" s="20"/>
      <c r="S738" s="20"/>
      <c r="T738" s="20"/>
      <c r="U738" s="20"/>
      <c r="V738" s="20"/>
      <c r="W738" s="20"/>
    </row>
    <row r="739" ht="51.0" customHeight="1">
      <c r="A739" s="14"/>
      <c r="B739" s="22"/>
      <c r="C739" s="22"/>
      <c r="D739" s="22"/>
      <c r="E739" s="25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0"/>
      <c r="Q739" s="20"/>
      <c r="R739" s="20"/>
      <c r="S739" s="20"/>
      <c r="T739" s="20"/>
      <c r="U739" s="20"/>
      <c r="V739" s="20"/>
      <c r="W739" s="20"/>
    </row>
    <row r="740" ht="51.0" customHeight="1">
      <c r="A740" s="14"/>
      <c r="B740" s="22"/>
      <c r="C740" s="22"/>
      <c r="D740" s="22"/>
      <c r="E740" s="25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0"/>
      <c r="Q740" s="20"/>
      <c r="R740" s="20"/>
      <c r="S740" s="20"/>
      <c r="T740" s="20"/>
      <c r="U740" s="20"/>
      <c r="V740" s="20"/>
      <c r="W740" s="20"/>
    </row>
    <row r="741" ht="51.0" customHeight="1">
      <c r="A741" s="14"/>
      <c r="B741" s="22"/>
      <c r="C741" s="22"/>
      <c r="D741" s="22"/>
      <c r="E741" s="25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0"/>
      <c r="Q741" s="20"/>
      <c r="R741" s="20"/>
      <c r="S741" s="20"/>
      <c r="T741" s="20"/>
      <c r="U741" s="20"/>
      <c r="V741" s="20"/>
      <c r="W741" s="20"/>
    </row>
    <row r="742" ht="51.0" customHeight="1">
      <c r="A742" s="14"/>
      <c r="B742" s="22"/>
      <c r="C742" s="22"/>
      <c r="D742" s="22"/>
      <c r="E742" s="25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0"/>
      <c r="Q742" s="20"/>
      <c r="R742" s="20"/>
      <c r="S742" s="20"/>
      <c r="T742" s="20"/>
      <c r="U742" s="20"/>
      <c r="V742" s="20"/>
      <c r="W742" s="20"/>
    </row>
    <row r="743" ht="51.0" customHeight="1">
      <c r="A743" s="14"/>
      <c r="B743" s="22"/>
      <c r="C743" s="22"/>
      <c r="D743" s="22"/>
      <c r="E743" s="25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0"/>
      <c r="Q743" s="20"/>
      <c r="R743" s="20"/>
      <c r="S743" s="20"/>
      <c r="T743" s="20"/>
      <c r="U743" s="20"/>
      <c r="V743" s="20"/>
      <c r="W743" s="20"/>
    </row>
    <row r="744" ht="51.0" customHeight="1">
      <c r="A744" s="14"/>
      <c r="B744" s="22"/>
      <c r="C744" s="22"/>
      <c r="D744" s="22"/>
      <c r="E744" s="25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0"/>
      <c r="Q744" s="20"/>
      <c r="R744" s="20"/>
      <c r="S744" s="20"/>
      <c r="T744" s="20"/>
      <c r="U744" s="20"/>
      <c r="V744" s="20"/>
      <c r="W744" s="20"/>
    </row>
    <row r="745" ht="51.0" customHeight="1">
      <c r="A745" s="14"/>
      <c r="B745" s="22"/>
      <c r="C745" s="22"/>
      <c r="D745" s="22"/>
      <c r="E745" s="25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0"/>
      <c r="Q745" s="20"/>
      <c r="R745" s="20"/>
      <c r="S745" s="20"/>
      <c r="T745" s="20"/>
      <c r="U745" s="20"/>
      <c r="V745" s="20"/>
      <c r="W745" s="20"/>
    </row>
    <row r="746" ht="51.0" customHeight="1">
      <c r="A746" s="14"/>
      <c r="B746" s="22"/>
      <c r="C746" s="22"/>
      <c r="D746" s="22"/>
      <c r="E746" s="25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0"/>
      <c r="Q746" s="20"/>
      <c r="R746" s="20"/>
      <c r="S746" s="20"/>
      <c r="T746" s="20"/>
      <c r="U746" s="20"/>
      <c r="V746" s="20"/>
      <c r="W746" s="20"/>
    </row>
    <row r="747" ht="51.0" customHeight="1">
      <c r="A747" s="14"/>
      <c r="B747" s="22"/>
      <c r="C747" s="22"/>
      <c r="D747" s="22"/>
      <c r="E747" s="25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0"/>
      <c r="Q747" s="20"/>
      <c r="R747" s="20"/>
      <c r="S747" s="20"/>
      <c r="T747" s="20"/>
      <c r="U747" s="20"/>
      <c r="V747" s="20"/>
      <c r="W747" s="20"/>
    </row>
    <row r="748" ht="51.0" customHeight="1">
      <c r="A748" s="14"/>
      <c r="B748" s="22"/>
      <c r="C748" s="22"/>
      <c r="D748" s="22"/>
      <c r="E748" s="25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0"/>
      <c r="Q748" s="20"/>
      <c r="R748" s="20"/>
      <c r="S748" s="20"/>
      <c r="T748" s="20"/>
      <c r="U748" s="20"/>
      <c r="V748" s="20"/>
      <c r="W748" s="20"/>
    </row>
    <row r="749" ht="51.0" customHeight="1">
      <c r="A749" s="14"/>
      <c r="B749" s="22"/>
      <c r="C749" s="22"/>
      <c r="D749" s="22"/>
      <c r="E749" s="25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0"/>
      <c r="Q749" s="20"/>
      <c r="R749" s="20"/>
      <c r="S749" s="20"/>
      <c r="T749" s="20"/>
      <c r="U749" s="20"/>
      <c r="V749" s="20"/>
      <c r="W749" s="20"/>
    </row>
    <row r="750" ht="51.0" customHeight="1">
      <c r="A750" s="14"/>
      <c r="B750" s="22"/>
      <c r="C750" s="22"/>
      <c r="D750" s="22"/>
      <c r="E750" s="25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0"/>
      <c r="Q750" s="20"/>
      <c r="R750" s="20"/>
      <c r="S750" s="20"/>
      <c r="T750" s="20"/>
      <c r="U750" s="20"/>
      <c r="V750" s="20"/>
      <c r="W750" s="20"/>
    </row>
    <row r="751" ht="51.0" customHeight="1">
      <c r="A751" s="14"/>
      <c r="B751" s="22"/>
      <c r="C751" s="22"/>
      <c r="D751" s="22"/>
      <c r="E751" s="25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0"/>
      <c r="Q751" s="20"/>
      <c r="R751" s="20"/>
      <c r="S751" s="20"/>
      <c r="T751" s="20"/>
      <c r="U751" s="20"/>
      <c r="V751" s="20"/>
      <c r="W751" s="20"/>
    </row>
    <row r="752" ht="51.0" customHeight="1">
      <c r="A752" s="14"/>
      <c r="B752" s="22"/>
      <c r="C752" s="22"/>
      <c r="D752" s="22"/>
      <c r="E752" s="25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0"/>
      <c r="Q752" s="20"/>
      <c r="R752" s="20"/>
      <c r="S752" s="20"/>
      <c r="T752" s="20"/>
      <c r="U752" s="20"/>
      <c r="V752" s="20"/>
      <c r="W752" s="20"/>
    </row>
    <row r="753" ht="51.0" customHeight="1">
      <c r="A753" s="14"/>
      <c r="B753" s="22"/>
      <c r="C753" s="22"/>
      <c r="D753" s="22"/>
      <c r="E753" s="25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0"/>
      <c r="Q753" s="20"/>
      <c r="R753" s="20"/>
      <c r="S753" s="20"/>
      <c r="T753" s="20"/>
      <c r="U753" s="20"/>
      <c r="V753" s="20"/>
      <c r="W753" s="20"/>
    </row>
    <row r="754" ht="51.0" customHeight="1">
      <c r="A754" s="14"/>
      <c r="B754" s="22"/>
      <c r="C754" s="22"/>
      <c r="D754" s="22"/>
      <c r="E754" s="25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0"/>
      <c r="Q754" s="20"/>
      <c r="R754" s="20"/>
      <c r="S754" s="20"/>
      <c r="T754" s="20"/>
      <c r="U754" s="20"/>
      <c r="V754" s="20"/>
      <c r="W754" s="20"/>
    </row>
    <row r="755" ht="51.0" customHeight="1">
      <c r="A755" s="14"/>
      <c r="B755" s="22"/>
      <c r="C755" s="22"/>
      <c r="D755" s="22"/>
      <c r="E755" s="25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0"/>
      <c r="Q755" s="20"/>
      <c r="R755" s="20"/>
      <c r="S755" s="20"/>
      <c r="T755" s="20"/>
      <c r="U755" s="20"/>
      <c r="V755" s="20"/>
      <c r="W755" s="20"/>
    </row>
    <row r="756" ht="51.0" customHeight="1">
      <c r="A756" s="14"/>
      <c r="B756" s="22"/>
      <c r="C756" s="22"/>
      <c r="D756" s="22"/>
      <c r="E756" s="25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0"/>
      <c r="Q756" s="20"/>
      <c r="R756" s="20"/>
      <c r="S756" s="20"/>
      <c r="T756" s="20"/>
      <c r="U756" s="20"/>
      <c r="V756" s="20"/>
      <c r="W756" s="20"/>
    </row>
    <row r="757" ht="51.0" customHeight="1">
      <c r="A757" s="14"/>
      <c r="B757" s="22"/>
      <c r="C757" s="22"/>
      <c r="D757" s="22"/>
      <c r="E757" s="25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0"/>
      <c r="Q757" s="20"/>
      <c r="R757" s="20"/>
      <c r="S757" s="20"/>
      <c r="T757" s="20"/>
      <c r="U757" s="20"/>
      <c r="V757" s="20"/>
      <c r="W757" s="20"/>
    </row>
    <row r="758" ht="51.0" customHeight="1">
      <c r="A758" s="14"/>
      <c r="B758" s="22"/>
      <c r="C758" s="22"/>
      <c r="D758" s="22"/>
      <c r="E758" s="25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0"/>
      <c r="Q758" s="20"/>
      <c r="R758" s="20"/>
      <c r="S758" s="20"/>
      <c r="T758" s="20"/>
      <c r="U758" s="20"/>
      <c r="V758" s="20"/>
      <c r="W758" s="20"/>
    </row>
    <row r="759" ht="51.0" customHeight="1">
      <c r="A759" s="14"/>
      <c r="B759" s="22"/>
      <c r="C759" s="22"/>
      <c r="D759" s="22"/>
      <c r="E759" s="25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0"/>
      <c r="Q759" s="20"/>
      <c r="R759" s="20"/>
      <c r="S759" s="20"/>
      <c r="T759" s="20"/>
      <c r="U759" s="20"/>
      <c r="V759" s="20"/>
      <c r="W759" s="20"/>
    </row>
    <row r="760" ht="51.0" customHeight="1">
      <c r="A760" s="14"/>
      <c r="B760" s="22"/>
      <c r="C760" s="22"/>
      <c r="D760" s="22"/>
      <c r="E760" s="25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0"/>
      <c r="Q760" s="20"/>
      <c r="R760" s="20"/>
      <c r="S760" s="20"/>
      <c r="T760" s="20"/>
      <c r="U760" s="20"/>
      <c r="V760" s="20"/>
      <c r="W760" s="20"/>
    </row>
    <row r="761" ht="51.0" customHeight="1">
      <c r="A761" s="14"/>
      <c r="B761" s="22"/>
      <c r="C761" s="22"/>
      <c r="D761" s="22"/>
      <c r="E761" s="25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0"/>
      <c r="Q761" s="20"/>
      <c r="R761" s="20"/>
      <c r="S761" s="20"/>
      <c r="T761" s="20"/>
      <c r="U761" s="20"/>
      <c r="V761" s="20"/>
      <c r="W761" s="20"/>
    </row>
    <row r="762" ht="51.0" customHeight="1">
      <c r="A762" s="14"/>
      <c r="B762" s="22"/>
      <c r="C762" s="22"/>
      <c r="D762" s="22"/>
      <c r="E762" s="25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0"/>
      <c r="Q762" s="20"/>
      <c r="R762" s="20"/>
      <c r="S762" s="20"/>
      <c r="T762" s="20"/>
      <c r="U762" s="20"/>
      <c r="V762" s="20"/>
      <c r="W762" s="20"/>
    </row>
    <row r="763" ht="51.0" customHeight="1">
      <c r="A763" s="14"/>
      <c r="B763" s="22"/>
      <c r="C763" s="22"/>
      <c r="D763" s="22"/>
      <c r="E763" s="25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0"/>
      <c r="Q763" s="20"/>
      <c r="R763" s="20"/>
      <c r="S763" s="20"/>
      <c r="T763" s="20"/>
      <c r="U763" s="20"/>
      <c r="V763" s="20"/>
      <c r="W763" s="20"/>
    </row>
    <row r="764" ht="51.0" customHeight="1">
      <c r="A764" s="14"/>
      <c r="B764" s="22"/>
      <c r="C764" s="22"/>
      <c r="D764" s="22"/>
      <c r="E764" s="25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0"/>
      <c r="Q764" s="20"/>
      <c r="R764" s="20"/>
      <c r="S764" s="20"/>
      <c r="T764" s="20"/>
      <c r="U764" s="20"/>
      <c r="V764" s="20"/>
      <c r="W764" s="20"/>
    </row>
    <row r="765" ht="51.0" customHeight="1">
      <c r="A765" s="14"/>
      <c r="B765" s="22"/>
      <c r="C765" s="22"/>
      <c r="D765" s="22"/>
      <c r="E765" s="25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0"/>
      <c r="Q765" s="20"/>
      <c r="R765" s="20"/>
      <c r="S765" s="20"/>
      <c r="T765" s="20"/>
      <c r="U765" s="20"/>
      <c r="V765" s="20"/>
      <c r="W765" s="20"/>
    </row>
    <row r="766" ht="51.0" customHeight="1">
      <c r="A766" s="14"/>
      <c r="B766" s="22"/>
      <c r="C766" s="22"/>
      <c r="D766" s="22"/>
      <c r="E766" s="25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0"/>
      <c r="Q766" s="20"/>
      <c r="R766" s="20"/>
      <c r="S766" s="20"/>
      <c r="T766" s="20"/>
      <c r="U766" s="20"/>
      <c r="V766" s="20"/>
      <c r="W766" s="20"/>
    </row>
    <row r="767" ht="51.0" customHeight="1">
      <c r="A767" s="14"/>
      <c r="B767" s="22"/>
      <c r="C767" s="22"/>
      <c r="D767" s="22"/>
      <c r="E767" s="25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0"/>
      <c r="Q767" s="20"/>
      <c r="R767" s="20"/>
      <c r="S767" s="20"/>
      <c r="T767" s="20"/>
      <c r="U767" s="20"/>
      <c r="V767" s="20"/>
      <c r="W767" s="20"/>
    </row>
    <row r="768" ht="51.0" customHeight="1">
      <c r="A768" s="14"/>
      <c r="B768" s="22"/>
      <c r="C768" s="22"/>
      <c r="D768" s="22"/>
      <c r="E768" s="25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0"/>
      <c r="Q768" s="20"/>
      <c r="R768" s="20"/>
      <c r="S768" s="20"/>
      <c r="T768" s="20"/>
      <c r="U768" s="20"/>
      <c r="V768" s="20"/>
      <c r="W768" s="20"/>
    </row>
    <row r="769" ht="51.0" customHeight="1">
      <c r="A769" s="14"/>
      <c r="B769" s="22"/>
      <c r="C769" s="22"/>
      <c r="D769" s="22"/>
      <c r="E769" s="25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0"/>
      <c r="Q769" s="20"/>
      <c r="R769" s="20"/>
      <c r="S769" s="20"/>
      <c r="T769" s="20"/>
      <c r="U769" s="20"/>
      <c r="V769" s="20"/>
      <c r="W769" s="20"/>
    </row>
    <row r="770" ht="51.0" customHeight="1">
      <c r="A770" s="14"/>
      <c r="B770" s="22"/>
      <c r="C770" s="22"/>
      <c r="D770" s="22"/>
      <c r="E770" s="25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0"/>
      <c r="Q770" s="20"/>
      <c r="R770" s="20"/>
      <c r="S770" s="20"/>
      <c r="T770" s="20"/>
      <c r="U770" s="20"/>
      <c r="V770" s="20"/>
      <c r="W770" s="20"/>
    </row>
    <row r="771" ht="51.0" customHeight="1">
      <c r="A771" s="14"/>
      <c r="B771" s="22"/>
      <c r="C771" s="22"/>
      <c r="D771" s="22"/>
      <c r="E771" s="25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0"/>
      <c r="Q771" s="20"/>
      <c r="R771" s="20"/>
      <c r="S771" s="20"/>
      <c r="T771" s="20"/>
      <c r="U771" s="20"/>
      <c r="V771" s="20"/>
      <c r="W771" s="20"/>
    </row>
    <row r="772" ht="51.0" customHeight="1">
      <c r="A772" s="14"/>
      <c r="B772" s="22"/>
      <c r="C772" s="22"/>
      <c r="D772" s="22"/>
      <c r="E772" s="25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0"/>
      <c r="Q772" s="20"/>
      <c r="R772" s="20"/>
      <c r="S772" s="20"/>
      <c r="T772" s="20"/>
      <c r="U772" s="20"/>
      <c r="V772" s="20"/>
      <c r="W772" s="20"/>
    </row>
    <row r="773" ht="51.0" customHeight="1">
      <c r="A773" s="14"/>
      <c r="B773" s="22"/>
      <c r="C773" s="22"/>
      <c r="D773" s="22"/>
      <c r="E773" s="25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0"/>
      <c r="Q773" s="20"/>
      <c r="R773" s="20"/>
      <c r="S773" s="20"/>
      <c r="T773" s="20"/>
      <c r="U773" s="20"/>
      <c r="V773" s="20"/>
      <c r="W773" s="20"/>
    </row>
    <row r="774" ht="51.0" customHeight="1">
      <c r="A774" s="14"/>
      <c r="B774" s="22"/>
      <c r="C774" s="22"/>
      <c r="D774" s="22"/>
      <c r="E774" s="25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0"/>
      <c r="Q774" s="20"/>
      <c r="R774" s="20"/>
      <c r="S774" s="20"/>
      <c r="T774" s="20"/>
      <c r="U774" s="20"/>
      <c r="V774" s="20"/>
      <c r="W774" s="20"/>
    </row>
    <row r="775" ht="51.0" customHeight="1">
      <c r="A775" s="14"/>
      <c r="B775" s="22"/>
      <c r="C775" s="22"/>
      <c r="D775" s="22"/>
      <c r="E775" s="25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0"/>
      <c r="Q775" s="20"/>
      <c r="R775" s="20"/>
      <c r="S775" s="20"/>
      <c r="T775" s="20"/>
      <c r="U775" s="20"/>
      <c r="V775" s="20"/>
      <c r="W775" s="20"/>
    </row>
    <row r="776" ht="51.0" customHeight="1">
      <c r="A776" s="14"/>
      <c r="B776" s="22"/>
      <c r="C776" s="22"/>
      <c r="D776" s="22"/>
      <c r="E776" s="25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0"/>
      <c r="Q776" s="20"/>
      <c r="R776" s="20"/>
      <c r="S776" s="20"/>
      <c r="T776" s="20"/>
      <c r="U776" s="20"/>
      <c r="V776" s="20"/>
      <c r="W776" s="20"/>
    </row>
    <row r="777" ht="51.0" customHeight="1">
      <c r="A777" s="14"/>
      <c r="B777" s="22"/>
      <c r="C777" s="22"/>
      <c r="D777" s="22"/>
      <c r="E777" s="25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0"/>
      <c r="Q777" s="20"/>
      <c r="R777" s="20"/>
      <c r="S777" s="20"/>
      <c r="T777" s="20"/>
      <c r="U777" s="20"/>
      <c r="V777" s="20"/>
      <c r="W777" s="20"/>
    </row>
    <row r="778" ht="51.0" customHeight="1">
      <c r="A778" s="14"/>
      <c r="B778" s="22"/>
      <c r="C778" s="22"/>
      <c r="D778" s="22"/>
      <c r="E778" s="25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0"/>
      <c r="Q778" s="20"/>
      <c r="R778" s="20"/>
      <c r="S778" s="20"/>
      <c r="T778" s="20"/>
      <c r="U778" s="20"/>
      <c r="V778" s="20"/>
      <c r="W778" s="20"/>
    </row>
    <row r="779" ht="51.0" customHeight="1">
      <c r="A779" s="14"/>
      <c r="B779" s="22"/>
      <c r="C779" s="22"/>
      <c r="D779" s="22"/>
      <c r="E779" s="25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0"/>
      <c r="Q779" s="20"/>
      <c r="R779" s="20"/>
      <c r="S779" s="20"/>
      <c r="T779" s="20"/>
      <c r="U779" s="20"/>
      <c r="V779" s="20"/>
      <c r="W779" s="20"/>
    </row>
    <row r="780" ht="51.0" customHeight="1">
      <c r="A780" s="14"/>
      <c r="B780" s="22"/>
      <c r="C780" s="22"/>
      <c r="D780" s="22"/>
      <c r="E780" s="25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0"/>
      <c r="Q780" s="20"/>
      <c r="R780" s="20"/>
      <c r="S780" s="20"/>
      <c r="T780" s="20"/>
      <c r="U780" s="20"/>
      <c r="V780" s="20"/>
      <c r="W780" s="20"/>
    </row>
    <row r="781" ht="51.0" customHeight="1">
      <c r="A781" s="14"/>
      <c r="B781" s="22"/>
      <c r="C781" s="22"/>
      <c r="D781" s="22"/>
      <c r="E781" s="25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0"/>
      <c r="Q781" s="20"/>
      <c r="R781" s="20"/>
      <c r="S781" s="20"/>
      <c r="T781" s="20"/>
      <c r="U781" s="20"/>
      <c r="V781" s="20"/>
      <c r="W781" s="20"/>
    </row>
    <row r="782" ht="51.0" customHeight="1">
      <c r="A782" s="14"/>
      <c r="B782" s="22"/>
      <c r="C782" s="22"/>
      <c r="D782" s="22"/>
      <c r="E782" s="25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0"/>
      <c r="Q782" s="20"/>
      <c r="R782" s="20"/>
      <c r="S782" s="20"/>
      <c r="T782" s="20"/>
      <c r="U782" s="20"/>
      <c r="V782" s="20"/>
      <c r="W782" s="20"/>
    </row>
    <row r="783" ht="51.0" customHeight="1">
      <c r="A783" s="14"/>
      <c r="B783" s="22"/>
      <c r="C783" s="22"/>
      <c r="D783" s="22"/>
      <c r="E783" s="25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0"/>
      <c r="Q783" s="20"/>
      <c r="R783" s="20"/>
      <c r="S783" s="20"/>
      <c r="T783" s="20"/>
      <c r="U783" s="20"/>
      <c r="V783" s="20"/>
      <c r="W783" s="20"/>
    </row>
    <row r="784" ht="51.0" customHeight="1">
      <c r="A784" s="14"/>
      <c r="B784" s="22"/>
      <c r="C784" s="22"/>
      <c r="D784" s="22"/>
      <c r="E784" s="25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0"/>
      <c r="Q784" s="20"/>
      <c r="R784" s="20"/>
      <c r="S784" s="20"/>
      <c r="T784" s="20"/>
      <c r="U784" s="20"/>
      <c r="V784" s="20"/>
      <c r="W784" s="20"/>
    </row>
    <row r="785" ht="51.0" customHeight="1">
      <c r="A785" s="14"/>
      <c r="B785" s="22"/>
      <c r="C785" s="22"/>
      <c r="D785" s="22"/>
      <c r="E785" s="25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0"/>
      <c r="Q785" s="20"/>
      <c r="R785" s="20"/>
      <c r="S785" s="20"/>
      <c r="T785" s="20"/>
      <c r="U785" s="20"/>
      <c r="V785" s="20"/>
      <c r="W785" s="20"/>
    </row>
    <row r="786" ht="51.0" customHeight="1">
      <c r="A786" s="14"/>
      <c r="B786" s="22"/>
      <c r="C786" s="22"/>
      <c r="D786" s="22"/>
      <c r="E786" s="25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0"/>
      <c r="Q786" s="20"/>
      <c r="R786" s="20"/>
      <c r="S786" s="20"/>
      <c r="T786" s="20"/>
      <c r="U786" s="20"/>
      <c r="V786" s="20"/>
      <c r="W786" s="20"/>
    </row>
    <row r="787" ht="51.0" customHeight="1">
      <c r="A787" s="14"/>
      <c r="B787" s="22"/>
      <c r="C787" s="22"/>
      <c r="D787" s="22"/>
      <c r="E787" s="25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0"/>
      <c r="Q787" s="20"/>
      <c r="R787" s="20"/>
      <c r="S787" s="20"/>
      <c r="T787" s="20"/>
      <c r="U787" s="20"/>
      <c r="V787" s="20"/>
      <c r="W787" s="20"/>
    </row>
    <row r="788" ht="51.0" customHeight="1">
      <c r="A788" s="14"/>
      <c r="B788" s="22"/>
      <c r="C788" s="22"/>
      <c r="D788" s="22"/>
      <c r="E788" s="25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0"/>
      <c r="Q788" s="20"/>
      <c r="R788" s="20"/>
      <c r="S788" s="20"/>
      <c r="T788" s="20"/>
      <c r="U788" s="20"/>
      <c r="V788" s="20"/>
      <c r="W788" s="20"/>
    </row>
    <row r="789" ht="51.0" customHeight="1">
      <c r="A789" s="14"/>
      <c r="B789" s="22"/>
      <c r="C789" s="22"/>
      <c r="D789" s="22"/>
      <c r="E789" s="25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0"/>
      <c r="Q789" s="20"/>
      <c r="R789" s="20"/>
      <c r="S789" s="20"/>
      <c r="T789" s="20"/>
      <c r="U789" s="20"/>
      <c r="V789" s="20"/>
      <c r="W789" s="20"/>
    </row>
    <row r="790" ht="51.0" customHeight="1">
      <c r="A790" s="14"/>
      <c r="B790" s="22"/>
      <c r="C790" s="22"/>
      <c r="D790" s="22"/>
      <c r="E790" s="25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0"/>
      <c r="Q790" s="20"/>
      <c r="R790" s="20"/>
      <c r="S790" s="20"/>
      <c r="T790" s="20"/>
      <c r="U790" s="20"/>
      <c r="V790" s="20"/>
      <c r="W790" s="20"/>
    </row>
    <row r="791" ht="51.0" customHeight="1">
      <c r="A791" s="14"/>
      <c r="B791" s="22"/>
      <c r="C791" s="22"/>
      <c r="D791" s="22"/>
      <c r="E791" s="25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0"/>
      <c r="Q791" s="20"/>
      <c r="R791" s="20"/>
      <c r="S791" s="20"/>
      <c r="T791" s="20"/>
      <c r="U791" s="20"/>
      <c r="V791" s="20"/>
      <c r="W791" s="20"/>
    </row>
    <row r="792" ht="51.0" customHeight="1">
      <c r="A792" s="14"/>
      <c r="B792" s="22"/>
      <c r="C792" s="22"/>
      <c r="D792" s="22"/>
      <c r="E792" s="25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0"/>
      <c r="Q792" s="20"/>
      <c r="R792" s="20"/>
      <c r="S792" s="20"/>
      <c r="T792" s="20"/>
      <c r="U792" s="20"/>
      <c r="V792" s="20"/>
      <c r="W792" s="20"/>
    </row>
    <row r="793" ht="51.0" customHeight="1">
      <c r="A793" s="14"/>
      <c r="B793" s="22"/>
      <c r="C793" s="22"/>
      <c r="D793" s="22"/>
      <c r="E793" s="25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0"/>
      <c r="Q793" s="20"/>
      <c r="R793" s="20"/>
      <c r="S793" s="20"/>
      <c r="T793" s="20"/>
      <c r="U793" s="20"/>
      <c r="V793" s="20"/>
      <c r="W793" s="20"/>
    </row>
    <row r="794" ht="51.0" customHeight="1">
      <c r="A794" s="14"/>
      <c r="B794" s="22"/>
      <c r="C794" s="22"/>
      <c r="D794" s="22"/>
      <c r="E794" s="25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0"/>
      <c r="Q794" s="20"/>
      <c r="R794" s="20"/>
      <c r="S794" s="20"/>
      <c r="T794" s="20"/>
      <c r="U794" s="20"/>
      <c r="V794" s="20"/>
      <c r="W794" s="20"/>
    </row>
    <row r="795" ht="51.0" customHeight="1">
      <c r="A795" s="14"/>
      <c r="B795" s="22"/>
      <c r="C795" s="22"/>
      <c r="D795" s="22"/>
      <c r="E795" s="25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0"/>
      <c r="Q795" s="20"/>
      <c r="R795" s="20"/>
      <c r="S795" s="20"/>
      <c r="T795" s="20"/>
      <c r="U795" s="20"/>
      <c r="V795" s="20"/>
      <c r="W795" s="20"/>
    </row>
    <row r="796" ht="51.0" customHeight="1">
      <c r="A796" s="14"/>
      <c r="B796" s="22"/>
      <c r="C796" s="22"/>
      <c r="D796" s="22"/>
      <c r="E796" s="25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0"/>
      <c r="Q796" s="20"/>
      <c r="R796" s="20"/>
      <c r="S796" s="20"/>
      <c r="T796" s="20"/>
      <c r="U796" s="20"/>
      <c r="V796" s="20"/>
      <c r="W796" s="20"/>
    </row>
    <row r="797" ht="51.0" customHeight="1">
      <c r="A797" s="14"/>
      <c r="B797" s="22"/>
      <c r="C797" s="22"/>
      <c r="D797" s="22"/>
      <c r="E797" s="25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0"/>
      <c r="Q797" s="20"/>
      <c r="R797" s="20"/>
      <c r="S797" s="20"/>
      <c r="T797" s="20"/>
      <c r="U797" s="20"/>
      <c r="V797" s="20"/>
      <c r="W797" s="20"/>
    </row>
    <row r="798" ht="51.0" customHeight="1">
      <c r="A798" s="14"/>
      <c r="B798" s="22"/>
      <c r="C798" s="22"/>
      <c r="D798" s="22"/>
      <c r="E798" s="25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0"/>
      <c r="Q798" s="20"/>
      <c r="R798" s="20"/>
      <c r="S798" s="20"/>
      <c r="T798" s="20"/>
      <c r="U798" s="20"/>
      <c r="V798" s="20"/>
      <c r="W798" s="20"/>
    </row>
    <row r="799" ht="51.0" customHeight="1">
      <c r="A799" s="14"/>
      <c r="B799" s="22"/>
      <c r="C799" s="22"/>
      <c r="D799" s="22"/>
      <c r="E799" s="25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0"/>
      <c r="Q799" s="20"/>
      <c r="R799" s="20"/>
      <c r="S799" s="20"/>
      <c r="T799" s="20"/>
      <c r="U799" s="20"/>
      <c r="V799" s="20"/>
      <c r="W799" s="20"/>
    </row>
    <row r="800" ht="51.0" customHeight="1">
      <c r="A800" s="14"/>
      <c r="B800" s="22"/>
      <c r="C800" s="22"/>
      <c r="D800" s="22"/>
      <c r="E800" s="25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0"/>
      <c r="Q800" s="20"/>
      <c r="R800" s="20"/>
      <c r="S800" s="20"/>
      <c r="T800" s="20"/>
      <c r="U800" s="20"/>
      <c r="V800" s="20"/>
      <c r="W800" s="20"/>
    </row>
    <row r="801" ht="51.0" customHeight="1">
      <c r="A801" s="14"/>
      <c r="B801" s="22"/>
      <c r="C801" s="22"/>
      <c r="D801" s="22"/>
      <c r="E801" s="25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0"/>
      <c r="Q801" s="20"/>
      <c r="R801" s="20"/>
      <c r="S801" s="20"/>
      <c r="T801" s="20"/>
      <c r="U801" s="20"/>
      <c r="V801" s="20"/>
      <c r="W801" s="20"/>
    </row>
    <row r="802" ht="51.0" customHeight="1">
      <c r="A802" s="14"/>
      <c r="B802" s="22"/>
      <c r="C802" s="22"/>
      <c r="D802" s="22"/>
      <c r="E802" s="25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0"/>
      <c r="Q802" s="20"/>
      <c r="R802" s="20"/>
      <c r="S802" s="20"/>
      <c r="T802" s="20"/>
      <c r="U802" s="20"/>
      <c r="V802" s="20"/>
      <c r="W802" s="20"/>
    </row>
    <row r="803" ht="51.0" customHeight="1">
      <c r="A803" s="14"/>
      <c r="B803" s="22"/>
      <c r="C803" s="22"/>
      <c r="D803" s="22"/>
      <c r="E803" s="25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0"/>
      <c r="Q803" s="20"/>
      <c r="R803" s="20"/>
      <c r="S803" s="20"/>
      <c r="T803" s="20"/>
      <c r="U803" s="20"/>
      <c r="V803" s="20"/>
      <c r="W803" s="20"/>
    </row>
    <row r="804" ht="51.0" customHeight="1">
      <c r="A804" s="14"/>
      <c r="B804" s="22"/>
      <c r="C804" s="22"/>
      <c r="D804" s="22"/>
      <c r="E804" s="25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0"/>
      <c r="Q804" s="20"/>
      <c r="R804" s="20"/>
      <c r="S804" s="20"/>
      <c r="T804" s="20"/>
      <c r="U804" s="20"/>
      <c r="V804" s="20"/>
      <c r="W804" s="20"/>
    </row>
    <row r="805" ht="51.0" customHeight="1">
      <c r="A805" s="14"/>
      <c r="B805" s="22"/>
      <c r="C805" s="22"/>
      <c r="D805" s="22"/>
      <c r="E805" s="25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0"/>
      <c r="Q805" s="20"/>
      <c r="R805" s="20"/>
      <c r="S805" s="20"/>
      <c r="T805" s="20"/>
      <c r="U805" s="20"/>
      <c r="V805" s="20"/>
      <c r="W805" s="20"/>
    </row>
    <row r="806" ht="51.0" customHeight="1">
      <c r="A806" s="14"/>
      <c r="B806" s="22"/>
      <c r="C806" s="22"/>
      <c r="D806" s="22"/>
      <c r="E806" s="25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0"/>
      <c r="Q806" s="20"/>
      <c r="R806" s="20"/>
      <c r="S806" s="20"/>
      <c r="T806" s="20"/>
      <c r="U806" s="20"/>
      <c r="V806" s="20"/>
      <c r="W806" s="20"/>
    </row>
    <row r="807" ht="51.0" customHeight="1">
      <c r="A807" s="14"/>
      <c r="B807" s="22"/>
      <c r="C807" s="22"/>
      <c r="D807" s="22"/>
      <c r="E807" s="25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0"/>
      <c r="Q807" s="20"/>
      <c r="R807" s="20"/>
      <c r="S807" s="20"/>
      <c r="T807" s="20"/>
      <c r="U807" s="20"/>
      <c r="V807" s="20"/>
      <c r="W807" s="20"/>
    </row>
    <row r="808" ht="51.0" customHeight="1">
      <c r="A808" s="14"/>
      <c r="B808" s="22"/>
      <c r="C808" s="22"/>
      <c r="D808" s="22"/>
      <c r="E808" s="25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0"/>
      <c r="Q808" s="20"/>
      <c r="R808" s="20"/>
      <c r="S808" s="20"/>
      <c r="T808" s="20"/>
      <c r="U808" s="20"/>
      <c r="V808" s="20"/>
      <c r="W808" s="20"/>
    </row>
    <row r="809" ht="51.0" customHeight="1">
      <c r="A809" s="14"/>
      <c r="B809" s="22"/>
      <c r="C809" s="22"/>
      <c r="D809" s="22"/>
      <c r="E809" s="25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0"/>
      <c r="Q809" s="20"/>
      <c r="R809" s="20"/>
      <c r="S809" s="20"/>
      <c r="T809" s="20"/>
      <c r="U809" s="20"/>
      <c r="V809" s="20"/>
      <c r="W809" s="20"/>
    </row>
    <row r="810" ht="51.0" customHeight="1">
      <c r="A810" s="14"/>
      <c r="B810" s="22"/>
      <c r="C810" s="22"/>
      <c r="D810" s="22"/>
      <c r="E810" s="25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0"/>
      <c r="Q810" s="20"/>
      <c r="R810" s="20"/>
      <c r="S810" s="20"/>
      <c r="T810" s="20"/>
      <c r="U810" s="20"/>
      <c r="V810" s="20"/>
      <c r="W810" s="20"/>
    </row>
    <row r="811" ht="51.0" customHeight="1">
      <c r="A811" s="14"/>
      <c r="B811" s="22"/>
      <c r="C811" s="22"/>
      <c r="D811" s="22"/>
      <c r="E811" s="25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0"/>
      <c r="Q811" s="20"/>
      <c r="R811" s="20"/>
      <c r="S811" s="20"/>
      <c r="T811" s="20"/>
      <c r="U811" s="20"/>
      <c r="V811" s="20"/>
      <c r="W811" s="20"/>
    </row>
    <row r="812" ht="51.0" customHeight="1">
      <c r="A812" s="14"/>
      <c r="B812" s="22"/>
      <c r="C812" s="22"/>
      <c r="D812" s="22"/>
      <c r="E812" s="25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0"/>
      <c r="Q812" s="20"/>
      <c r="R812" s="20"/>
      <c r="S812" s="20"/>
      <c r="T812" s="20"/>
      <c r="U812" s="20"/>
      <c r="V812" s="20"/>
      <c r="W812" s="20"/>
    </row>
    <row r="813" ht="51.0" customHeight="1">
      <c r="A813" s="14"/>
      <c r="B813" s="22"/>
      <c r="C813" s="22"/>
      <c r="D813" s="22"/>
      <c r="E813" s="25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0"/>
      <c r="Q813" s="20"/>
      <c r="R813" s="20"/>
      <c r="S813" s="20"/>
      <c r="T813" s="20"/>
      <c r="U813" s="20"/>
      <c r="V813" s="20"/>
      <c r="W813" s="20"/>
    </row>
    <row r="814" ht="51.0" customHeight="1">
      <c r="A814" s="14"/>
      <c r="B814" s="22"/>
      <c r="C814" s="22"/>
      <c r="D814" s="22"/>
      <c r="E814" s="25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0"/>
      <c r="Q814" s="20"/>
      <c r="R814" s="20"/>
      <c r="S814" s="20"/>
      <c r="T814" s="20"/>
      <c r="U814" s="20"/>
      <c r="V814" s="20"/>
      <c r="W814" s="20"/>
    </row>
    <row r="815" ht="51.0" customHeight="1">
      <c r="A815" s="14"/>
      <c r="B815" s="22"/>
      <c r="C815" s="22"/>
      <c r="D815" s="22"/>
      <c r="E815" s="25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0"/>
      <c r="Q815" s="20"/>
      <c r="R815" s="20"/>
      <c r="S815" s="20"/>
      <c r="T815" s="20"/>
      <c r="U815" s="20"/>
      <c r="V815" s="20"/>
      <c r="W815" s="20"/>
    </row>
    <row r="816" ht="51.0" customHeight="1">
      <c r="A816" s="14"/>
      <c r="B816" s="22"/>
      <c r="C816" s="22"/>
      <c r="D816" s="22"/>
      <c r="E816" s="25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0"/>
      <c r="Q816" s="20"/>
      <c r="R816" s="20"/>
      <c r="S816" s="20"/>
      <c r="T816" s="20"/>
      <c r="U816" s="20"/>
      <c r="V816" s="20"/>
      <c r="W816" s="20"/>
    </row>
    <row r="817" ht="51.0" customHeight="1">
      <c r="A817" s="14"/>
      <c r="B817" s="22"/>
      <c r="C817" s="22"/>
      <c r="D817" s="22"/>
      <c r="E817" s="25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0"/>
      <c r="Q817" s="20"/>
      <c r="R817" s="20"/>
      <c r="S817" s="20"/>
      <c r="T817" s="20"/>
      <c r="U817" s="20"/>
      <c r="V817" s="20"/>
      <c r="W817" s="20"/>
    </row>
    <row r="818" ht="51.0" customHeight="1">
      <c r="A818" s="14"/>
      <c r="B818" s="22"/>
      <c r="C818" s="22"/>
      <c r="D818" s="22"/>
      <c r="E818" s="25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0"/>
      <c r="Q818" s="20"/>
      <c r="R818" s="20"/>
      <c r="S818" s="20"/>
      <c r="T818" s="20"/>
      <c r="U818" s="20"/>
      <c r="V818" s="20"/>
      <c r="W818" s="20"/>
    </row>
    <row r="819" ht="51.0" customHeight="1">
      <c r="A819" s="14"/>
      <c r="B819" s="22"/>
      <c r="C819" s="22"/>
      <c r="D819" s="22"/>
      <c r="E819" s="25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0"/>
      <c r="Q819" s="20"/>
      <c r="R819" s="20"/>
      <c r="S819" s="20"/>
      <c r="T819" s="20"/>
      <c r="U819" s="20"/>
      <c r="V819" s="20"/>
      <c r="W819" s="20"/>
    </row>
    <row r="820" ht="51.0" customHeight="1">
      <c r="A820" s="14"/>
      <c r="B820" s="22"/>
      <c r="C820" s="22"/>
      <c r="D820" s="22"/>
      <c r="E820" s="25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0"/>
      <c r="Q820" s="20"/>
      <c r="R820" s="20"/>
      <c r="S820" s="20"/>
      <c r="T820" s="20"/>
      <c r="U820" s="20"/>
      <c r="V820" s="20"/>
      <c r="W820" s="20"/>
    </row>
    <row r="821" ht="51.0" customHeight="1">
      <c r="A821" s="14"/>
      <c r="B821" s="22"/>
      <c r="C821" s="22"/>
      <c r="D821" s="22"/>
      <c r="E821" s="25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0"/>
      <c r="Q821" s="20"/>
      <c r="R821" s="20"/>
      <c r="S821" s="20"/>
      <c r="T821" s="20"/>
      <c r="U821" s="20"/>
      <c r="V821" s="20"/>
      <c r="W821" s="20"/>
    </row>
    <row r="822" ht="51.0" customHeight="1">
      <c r="A822" s="14"/>
      <c r="B822" s="22"/>
      <c r="C822" s="22"/>
      <c r="D822" s="22"/>
      <c r="E822" s="25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0"/>
      <c r="Q822" s="20"/>
      <c r="R822" s="20"/>
      <c r="S822" s="20"/>
      <c r="T822" s="20"/>
      <c r="U822" s="20"/>
      <c r="V822" s="20"/>
      <c r="W822" s="20"/>
    </row>
    <row r="823" ht="51.0" customHeight="1">
      <c r="A823" s="14"/>
      <c r="B823" s="22"/>
      <c r="C823" s="22"/>
      <c r="D823" s="22"/>
      <c r="E823" s="25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0"/>
      <c r="Q823" s="20"/>
      <c r="R823" s="20"/>
      <c r="S823" s="20"/>
      <c r="T823" s="20"/>
      <c r="U823" s="20"/>
      <c r="V823" s="20"/>
      <c r="W823" s="20"/>
    </row>
    <row r="824" ht="51.0" customHeight="1">
      <c r="A824" s="14"/>
      <c r="B824" s="22"/>
      <c r="C824" s="22"/>
      <c r="D824" s="22"/>
      <c r="E824" s="25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0"/>
      <c r="Q824" s="20"/>
      <c r="R824" s="20"/>
      <c r="S824" s="20"/>
      <c r="T824" s="20"/>
      <c r="U824" s="20"/>
      <c r="V824" s="20"/>
      <c r="W824" s="20"/>
    </row>
    <row r="825" ht="51.0" customHeight="1">
      <c r="A825" s="14"/>
      <c r="B825" s="22"/>
      <c r="C825" s="22"/>
      <c r="D825" s="22"/>
      <c r="E825" s="25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0"/>
      <c r="Q825" s="20"/>
      <c r="R825" s="20"/>
      <c r="S825" s="20"/>
      <c r="T825" s="20"/>
      <c r="U825" s="20"/>
      <c r="V825" s="20"/>
      <c r="W825" s="20"/>
    </row>
    <row r="826" ht="51.0" customHeight="1">
      <c r="A826" s="14"/>
      <c r="B826" s="22"/>
      <c r="C826" s="22"/>
      <c r="D826" s="22"/>
      <c r="E826" s="25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0"/>
      <c r="Q826" s="20"/>
      <c r="R826" s="20"/>
      <c r="S826" s="20"/>
      <c r="T826" s="20"/>
      <c r="U826" s="20"/>
      <c r="V826" s="20"/>
      <c r="W826" s="20"/>
    </row>
    <row r="827" ht="51.0" customHeight="1">
      <c r="A827" s="14"/>
      <c r="B827" s="22"/>
      <c r="C827" s="22"/>
      <c r="D827" s="22"/>
      <c r="E827" s="25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0"/>
      <c r="Q827" s="20"/>
      <c r="R827" s="20"/>
      <c r="S827" s="20"/>
      <c r="T827" s="20"/>
      <c r="U827" s="20"/>
      <c r="V827" s="20"/>
      <c r="W827" s="20"/>
    </row>
    <row r="828" ht="51.0" customHeight="1">
      <c r="A828" s="14"/>
      <c r="B828" s="22"/>
      <c r="C828" s="22"/>
      <c r="D828" s="22"/>
      <c r="E828" s="25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0"/>
      <c r="Q828" s="20"/>
      <c r="R828" s="20"/>
      <c r="S828" s="20"/>
      <c r="T828" s="20"/>
      <c r="U828" s="20"/>
      <c r="V828" s="20"/>
      <c r="W828" s="20"/>
    </row>
    <row r="829" ht="51.0" customHeight="1">
      <c r="A829" s="14"/>
      <c r="B829" s="22"/>
      <c r="C829" s="22"/>
      <c r="D829" s="22"/>
      <c r="E829" s="25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0"/>
      <c r="Q829" s="20"/>
      <c r="R829" s="20"/>
      <c r="S829" s="20"/>
      <c r="T829" s="20"/>
      <c r="U829" s="20"/>
      <c r="V829" s="20"/>
      <c r="W829" s="20"/>
    </row>
    <row r="830" ht="51.0" customHeight="1">
      <c r="A830" s="14"/>
      <c r="B830" s="22"/>
      <c r="C830" s="22"/>
      <c r="D830" s="22"/>
      <c r="E830" s="25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0"/>
      <c r="Q830" s="20"/>
      <c r="R830" s="20"/>
      <c r="S830" s="20"/>
      <c r="T830" s="20"/>
      <c r="U830" s="20"/>
      <c r="V830" s="20"/>
      <c r="W830" s="20"/>
    </row>
    <row r="831" ht="51.0" customHeight="1">
      <c r="A831" s="14"/>
      <c r="B831" s="22"/>
      <c r="C831" s="22"/>
      <c r="D831" s="22"/>
      <c r="E831" s="25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0"/>
      <c r="Q831" s="20"/>
      <c r="R831" s="20"/>
      <c r="S831" s="20"/>
      <c r="T831" s="20"/>
      <c r="U831" s="20"/>
      <c r="V831" s="20"/>
      <c r="W831" s="20"/>
    </row>
    <row r="832" ht="51.0" customHeight="1">
      <c r="A832" s="14"/>
      <c r="B832" s="22"/>
      <c r="C832" s="22"/>
      <c r="D832" s="22"/>
      <c r="E832" s="25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0"/>
      <c r="Q832" s="20"/>
      <c r="R832" s="20"/>
      <c r="S832" s="20"/>
      <c r="T832" s="20"/>
      <c r="U832" s="20"/>
      <c r="V832" s="20"/>
      <c r="W832" s="20"/>
    </row>
    <row r="833" ht="51.0" customHeight="1">
      <c r="A833" s="14"/>
      <c r="B833" s="22"/>
      <c r="C833" s="22"/>
      <c r="D833" s="22"/>
      <c r="E833" s="25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0"/>
      <c r="Q833" s="20"/>
      <c r="R833" s="20"/>
      <c r="S833" s="20"/>
      <c r="T833" s="20"/>
      <c r="U833" s="20"/>
      <c r="V833" s="20"/>
      <c r="W833" s="20"/>
    </row>
    <row r="834" ht="51.0" customHeight="1">
      <c r="A834" s="14"/>
      <c r="B834" s="22"/>
      <c r="C834" s="22"/>
      <c r="D834" s="22"/>
      <c r="E834" s="25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0"/>
      <c r="Q834" s="20"/>
      <c r="R834" s="20"/>
      <c r="S834" s="20"/>
      <c r="T834" s="20"/>
      <c r="U834" s="20"/>
      <c r="V834" s="20"/>
      <c r="W834" s="20"/>
    </row>
    <row r="835" ht="51.0" customHeight="1">
      <c r="A835" s="14"/>
      <c r="B835" s="22"/>
      <c r="C835" s="22"/>
      <c r="D835" s="22"/>
      <c r="E835" s="25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0"/>
      <c r="Q835" s="20"/>
      <c r="R835" s="20"/>
      <c r="S835" s="20"/>
      <c r="T835" s="20"/>
      <c r="U835" s="20"/>
      <c r="V835" s="20"/>
      <c r="W835" s="20"/>
    </row>
    <row r="836" ht="51.0" customHeight="1">
      <c r="A836" s="14"/>
      <c r="B836" s="22"/>
      <c r="C836" s="22"/>
      <c r="D836" s="22"/>
      <c r="E836" s="25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0"/>
      <c r="Q836" s="20"/>
      <c r="R836" s="20"/>
      <c r="S836" s="20"/>
      <c r="T836" s="20"/>
      <c r="U836" s="20"/>
      <c r="V836" s="20"/>
      <c r="W836" s="20"/>
    </row>
    <row r="837" ht="51.0" customHeight="1">
      <c r="A837" s="14"/>
      <c r="B837" s="22"/>
      <c r="C837" s="22"/>
      <c r="D837" s="22"/>
      <c r="E837" s="25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0"/>
      <c r="Q837" s="20"/>
      <c r="R837" s="20"/>
      <c r="S837" s="20"/>
      <c r="T837" s="20"/>
      <c r="U837" s="20"/>
      <c r="V837" s="20"/>
      <c r="W837" s="20"/>
    </row>
    <row r="838" ht="51.0" customHeight="1">
      <c r="A838" s="14"/>
      <c r="B838" s="22"/>
      <c r="C838" s="22"/>
      <c r="D838" s="22"/>
      <c r="E838" s="25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0"/>
      <c r="Q838" s="20"/>
      <c r="R838" s="20"/>
      <c r="S838" s="20"/>
      <c r="T838" s="20"/>
      <c r="U838" s="20"/>
      <c r="V838" s="20"/>
      <c r="W838" s="20"/>
    </row>
    <row r="839" ht="51.0" customHeight="1">
      <c r="A839" s="14"/>
      <c r="B839" s="22"/>
      <c r="C839" s="22"/>
      <c r="D839" s="22"/>
      <c r="E839" s="25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0"/>
      <c r="Q839" s="20"/>
      <c r="R839" s="20"/>
      <c r="S839" s="20"/>
      <c r="T839" s="20"/>
      <c r="U839" s="20"/>
      <c r="V839" s="20"/>
      <c r="W839" s="20"/>
    </row>
    <row r="840" ht="51.0" customHeight="1">
      <c r="A840" s="14"/>
      <c r="B840" s="22"/>
      <c r="C840" s="22"/>
      <c r="D840" s="22"/>
      <c r="E840" s="25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0"/>
      <c r="Q840" s="20"/>
      <c r="R840" s="20"/>
      <c r="S840" s="20"/>
      <c r="T840" s="20"/>
      <c r="U840" s="20"/>
      <c r="V840" s="20"/>
      <c r="W840" s="20"/>
    </row>
    <row r="841" ht="51.0" customHeight="1">
      <c r="A841" s="14"/>
      <c r="B841" s="22"/>
      <c r="C841" s="22"/>
      <c r="D841" s="22"/>
      <c r="E841" s="25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0"/>
      <c r="Q841" s="20"/>
      <c r="R841" s="20"/>
      <c r="S841" s="20"/>
      <c r="T841" s="20"/>
      <c r="U841" s="20"/>
      <c r="V841" s="20"/>
      <c r="W841" s="20"/>
    </row>
    <row r="842" ht="51.0" customHeight="1">
      <c r="A842" s="14"/>
      <c r="B842" s="22"/>
      <c r="C842" s="22"/>
      <c r="D842" s="22"/>
      <c r="E842" s="25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0"/>
      <c r="Q842" s="20"/>
      <c r="R842" s="20"/>
      <c r="S842" s="20"/>
      <c r="T842" s="20"/>
      <c r="U842" s="20"/>
      <c r="V842" s="20"/>
      <c r="W842" s="20"/>
    </row>
    <row r="843" ht="51.0" customHeight="1">
      <c r="A843" s="14"/>
      <c r="B843" s="22"/>
      <c r="C843" s="22"/>
      <c r="D843" s="22"/>
      <c r="E843" s="25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0"/>
      <c r="Q843" s="20"/>
      <c r="R843" s="20"/>
      <c r="S843" s="20"/>
      <c r="T843" s="20"/>
      <c r="U843" s="20"/>
      <c r="V843" s="20"/>
      <c r="W843" s="20"/>
    </row>
    <row r="844" ht="51.0" customHeight="1">
      <c r="A844" s="14"/>
      <c r="B844" s="22"/>
      <c r="C844" s="22"/>
      <c r="D844" s="22"/>
      <c r="E844" s="25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0"/>
      <c r="Q844" s="20"/>
      <c r="R844" s="20"/>
      <c r="S844" s="20"/>
      <c r="T844" s="20"/>
      <c r="U844" s="20"/>
      <c r="V844" s="20"/>
      <c r="W844" s="20"/>
    </row>
    <row r="845" ht="51.0" customHeight="1">
      <c r="A845" s="14"/>
      <c r="B845" s="22"/>
      <c r="C845" s="22"/>
      <c r="D845" s="22"/>
      <c r="E845" s="25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0"/>
      <c r="Q845" s="20"/>
      <c r="R845" s="20"/>
      <c r="S845" s="20"/>
      <c r="T845" s="20"/>
      <c r="U845" s="20"/>
      <c r="V845" s="20"/>
      <c r="W845" s="20"/>
    </row>
    <row r="846" ht="51.0" customHeight="1">
      <c r="A846" s="14"/>
      <c r="B846" s="22"/>
      <c r="C846" s="22"/>
      <c r="D846" s="22"/>
      <c r="E846" s="25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0"/>
      <c r="Q846" s="20"/>
      <c r="R846" s="20"/>
      <c r="S846" s="20"/>
      <c r="T846" s="20"/>
      <c r="U846" s="20"/>
      <c r="V846" s="20"/>
      <c r="W846" s="20"/>
    </row>
    <row r="847" ht="51.0" customHeight="1">
      <c r="A847" s="14"/>
      <c r="B847" s="22"/>
      <c r="C847" s="22"/>
      <c r="D847" s="22"/>
      <c r="E847" s="25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0"/>
      <c r="Q847" s="20"/>
      <c r="R847" s="20"/>
      <c r="S847" s="20"/>
      <c r="T847" s="20"/>
      <c r="U847" s="20"/>
      <c r="V847" s="20"/>
      <c r="W847" s="20"/>
    </row>
    <row r="848" ht="51.0" customHeight="1">
      <c r="A848" s="14"/>
      <c r="B848" s="22"/>
      <c r="C848" s="22"/>
      <c r="D848" s="22"/>
      <c r="E848" s="25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0"/>
      <c r="Q848" s="20"/>
      <c r="R848" s="20"/>
      <c r="S848" s="20"/>
      <c r="T848" s="20"/>
      <c r="U848" s="20"/>
      <c r="V848" s="20"/>
      <c r="W848" s="20"/>
    </row>
    <row r="849" ht="51.0" customHeight="1">
      <c r="A849" s="14"/>
      <c r="B849" s="22"/>
      <c r="C849" s="22"/>
      <c r="D849" s="22"/>
      <c r="E849" s="25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0"/>
      <c r="Q849" s="20"/>
      <c r="R849" s="20"/>
      <c r="S849" s="20"/>
      <c r="T849" s="20"/>
      <c r="U849" s="20"/>
      <c r="V849" s="20"/>
      <c r="W849" s="20"/>
    </row>
    <row r="850" ht="51.0" customHeight="1">
      <c r="A850" s="14"/>
      <c r="B850" s="22"/>
      <c r="C850" s="22"/>
      <c r="D850" s="22"/>
      <c r="E850" s="25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0"/>
      <c r="Q850" s="20"/>
      <c r="R850" s="20"/>
      <c r="S850" s="20"/>
      <c r="T850" s="20"/>
      <c r="U850" s="20"/>
      <c r="V850" s="20"/>
      <c r="W850" s="20"/>
    </row>
    <row r="851" ht="51.0" customHeight="1">
      <c r="A851" s="14"/>
      <c r="B851" s="22"/>
      <c r="C851" s="22"/>
      <c r="D851" s="22"/>
      <c r="E851" s="25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0"/>
      <c r="Q851" s="20"/>
      <c r="R851" s="20"/>
      <c r="S851" s="20"/>
      <c r="T851" s="20"/>
      <c r="U851" s="20"/>
      <c r="V851" s="20"/>
      <c r="W851" s="20"/>
    </row>
    <row r="852" ht="51.0" customHeight="1">
      <c r="A852" s="14"/>
      <c r="B852" s="22"/>
      <c r="C852" s="22"/>
      <c r="D852" s="22"/>
      <c r="E852" s="25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0"/>
      <c r="Q852" s="20"/>
      <c r="R852" s="20"/>
      <c r="S852" s="20"/>
      <c r="T852" s="20"/>
      <c r="U852" s="20"/>
      <c r="V852" s="20"/>
      <c r="W852" s="20"/>
    </row>
    <row r="853" ht="51.0" customHeight="1">
      <c r="A853" s="14"/>
      <c r="B853" s="22"/>
      <c r="C853" s="22"/>
      <c r="D853" s="22"/>
      <c r="E853" s="25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0"/>
      <c r="Q853" s="20"/>
      <c r="R853" s="20"/>
      <c r="S853" s="20"/>
      <c r="T853" s="20"/>
      <c r="U853" s="20"/>
      <c r="V853" s="20"/>
      <c r="W853" s="20"/>
    </row>
    <row r="854" ht="51.0" customHeight="1">
      <c r="A854" s="14"/>
      <c r="B854" s="22"/>
      <c r="C854" s="22"/>
      <c r="D854" s="22"/>
      <c r="E854" s="25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0"/>
      <c r="Q854" s="20"/>
      <c r="R854" s="20"/>
      <c r="S854" s="20"/>
      <c r="T854" s="20"/>
      <c r="U854" s="20"/>
      <c r="V854" s="20"/>
      <c r="W854" s="20"/>
    </row>
    <row r="855" ht="51.0" customHeight="1">
      <c r="A855" s="14"/>
      <c r="B855" s="22"/>
      <c r="C855" s="22"/>
      <c r="D855" s="22"/>
      <c r="E855" s="25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0"/>
      <c r="Q855" s="20"/>
      <c r="R855" s="20"/>
      <c r="S855" s="20"/>
      <c r="T855" s="20"/>
      <c r="U855" s="20"/>
      <c r="V855" s="20"/>
      <c r="W855" s="20"/>
    </row>
    <row r="856" ht="51.0" customHeight="1">
      <c r="A856" s="14"/>
      <c r="B856" s="22"/>
      <c r="C856" s="22"/>
      <c r="D856" s="22"/>
      <c r="E856" s="25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0"/>
      <c r="Q856" s="20"/>
      <c r="R856" s="20"/>
      <c r="S856" s="20"/>
      <c r="T856" s="20"/>
      <c r="U856" s="20"/>
      <c r="V856" s="20"/>
      <c r="W856" s="20"/>
    </row>
    <row r="857" ht="51.0" customHeight="1">
      <c r="A857" s="14"/>
      <c r="B857" s="22"/>
      <c r="C857" s="22"/>
      <c r="D857" s="22"/>
      <c r="E857" s="25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0"/>
      <c r="Q857" s="20"/>
      <c r="R857" s="20"/>
      <c r="S857" s="20"/>
      <c r="T857" s="20"/>
      <c r="U857" s="20"/>
      <c r="V857" s="20"/>
      <c r="W857" s="20"/>
    </row>
    <row r="858" ht="51.0" customHeight="1">
      <c r="A858" s="14"/>
      <c r="B858" s="22"/>
      <c r="C858" s="22"/>
      <c r="D858" s="22"/>
      <c r="E858" s="25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0"/>
      <c r="Q858" s="20"/>
      <c r="R858" s="20"/>
      <c r="S858" s="20"/>
      <c r="T858" s="20"/>
      <c r="U858" s="20"/>
      <c r="V858" s="20"/>
      <c r="W858" s="20"/>
    </row>
    <row r="859" ht="51.0" customHeight="1">
      <c r="A859" s="14"/>
      <c r="B859" s="22"/>
      <c r="C859" s="22"/>
      <c r="D859" s="22"/>
      <c r="E859" s="25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0"/>
      <c r="Q859" s="20"/>
      <c r="R859" s="20"/>
      <c r="S859" s="20"/>
      <c r="T859" s="20"/>
      <c r="U859" s="20"/>
      <c r="V859" s="20"/>
      <c r="W859" s="20"/>
    </row>
    <row r="860" ht="51.0" customHeight="1">
      <c r="A860" s="14"/>
      <c r="B860" s="22"/>
      <c r="C860" s="22"/>
      <c r="D860" s="22"/>
      <c r="E860" s="25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0"/>
      <c r="Q860" s="20"/>
      <c r="R860" s="20"/>
      <c r="S860" s="20"/>
      <c r="T860" s="20"/>
      <c r="U860" s="20"/>
      <c r="V860" s="20"/>
      <c r="W860" s="20"/>
    </row>
    <row r="861" ht="51.0" customHeight="1">
      <c r="A861" s="14"/>
      <c r="B861" s="22"/>
      <c r="C861" s="22"/>
      <c r="D861" s="22"/>
      <c r="E861" s="25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0"/>
      <c r="Q861" s="20"/>
      <c r="R861" s="20"/>
      <c r="S861" s="20"/>
      <c r="T861" s="20"/>
      <c r="U861" s="20"/>
      <c r="V861" s="20"/>
      <c r="W861" s="20"/>
    </row>
    <row r="862" ht="51.0" customHeight="1">
      <c r="A862" s="14"/>
      <c r="B862" s="22"/>
      <c r="C862" s="22"/>
      <c r="D862" s="22"/>
      <c r="E862" s="25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0"/>
      <c r="Q862" s="20"/>
      <c r="R862" s="20"/>
      <c r="S862" s="20"/>
      <c r="T862" s="20"/>
      <c r="U862" s="20"/>
      <c r="V862" s="20"/>
      <c r="W862" s="20"/>
    </row>
    <row r="863" ht="51.0" customHeight="1">
      <c r="A863" s="14"/>
      <c r="B863" s="22"/>
      <c r="C863" s="22"/>
      <c r="D863" s="22"/>
      <c r="E863" s="25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0"/>
      <c r="Q863" s="20"/>
      <c r="R863" s="20"/>
      <c r="S863" s="20"/>
      <c r="T863" s="20"/>
      <c r="U863" s="20"/>
      <c r="V863" s="20"/>
      <c r="W863" s="20"/>
    </row>
    <row r="864" ht="51.0" customHeight="1">
      <c r="A864" s="14"/>
      <c r="B864" s="22"/>
      <c r="C864" s="22"/>
      <c r="D864" s="22"/>
      <c r="E864" s="25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0"/>
      <c r="Q864" s="20"/>
      <c r="R864" s="20"/>
      <c r="S864" s="20"/>
      <c r="T864" s="20"/>
      <c r="U864" s="20"/>
      <c r="V864" s="20"/>
      <c r="W864" s="20"/>
    </row>
    <row r="865" ht="51.0" customHeight="1">
      <c r="A865" s="14"/>
      <c r="B865" s="22"/>
      <c r="C865" s="22"/>
      <c r="D865" s="22"/>
      <c r="E865" s="25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0"/>
      <c r="Q865" s="20"/>
      <c r="R865" s="20"/>
      <c r="S865" s="20"/>
      <c r="T865" s="20"/>
      <c r="U865" s="20"/>
      <c r="V865" s="20"/>
      <c r="W865" s="20"/>
    </row>
    <row r="866" ht="51.0" customHeight="1">
      <c r="A866" s="14"/>
      <c r="B866" s="22"/>
      <c r="C866" s="22"/>
      <c r="D866" s="22"/>
      <c r="E866" s="25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0"/>
      <c r="Q866" s="20"/>
      <c r="R866" s="20"/>
      <c r="S866" s="20"/>
      <c r="T866" s="20"/>
      <c r="U866" s="20"/>
      <c r="V866" s="20"/>
      <c r="W866" s="20"/>
    </row>
    <row r="867" ht="51.0" customHeight="1">
      <c r="A867" s="14"/>
      <c r="B867" s="22"/>
      <c r="C867" s="22"/>
      <c r="D867" s="22"/>
      <c r="E867" s="25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0"/>
      <c r="Q867" s="20"/>
      <c r="R867" s="20"/>
      <c r="S867" s="20"/>
      <c r="T867" s="20"/>
      <c r="U867" s="20"/>
      <c r="V867" s="20"/>
      <c r="W867" s="20"/>
    </row>
    <row r="868" ht="51.0" customHeight="1">
      <c r="A868" s="14"/>
      <c r="B868" s="22"/>
      <c r="C868" s="22"/>
      <c r="D868" s="22"/>
      <c r="E868" s="25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0"/>
      <c r="Q868" s="20"/>
      <c r="R868" s="20"/>
      <c r="S868" s="20"/>
      <c r="T868" s="20"/>
      <c r="U868" s="20"/>
      <c r="V868" s="20"/>
      <c r="W868" s="20"/>
    </row>
    <row r="869" ht="51.0" customHeight="1">
      <c r="A869" s="14"/>
      <c r="B869" s="22"/>
      <c r="C869" s="22"/>
      <c r="D869" s="22"/>
      <c r="E869" s="25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0"/>
      <c r="Q869" s="20"/>
      <c r="R869" s="20"/>
      <c r="S869" s="20"/>
      <c r="T869" s="20"/>
      <c r="U869" s="20"/>
      <c r="V869" s="20"/>
      <c r="W869" s="20"/>
    </row>
    <row r="870" ht="51.0" customHeight="1">
      <c r="A870" s="14"/>
      <c r="B870" s="22"/>
      <c r="C870" s="22"/>
      <c r="D870" s="22"/>
      <c r="E870" s="25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0"/>
      <c r="Q870" s="20"/>
      <c r="R870" s="20"/>
      <c r="S870" s="20"/>
      <c r="T870" s="20"/>
      <c r="U870" s="20"/>
      <c r="V870" s="20"/>
      <c r="W870" s="20"/>
    </row>
    <row r="871" ht="51.0" customHeight="1">
      <c r="A871" s="14"/>
      <c r="B871" s="22"/>
      <c r="C871" s="22"/>
      <c r="D871" s="22"/>
      <c r="E871" s="25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0"/>
      <c r="Q871" s="20"/>
      <c r="R871" s="20"/>
      <c r="S871" s="20"/>
      <c r="T871" s="20"/>
      <c r="U871" s="20"/>
      <c r="V871" s="20"/>
      <c r="W871" s="20"/>
    </row>
    <row r="872" ht="51.0" customHeight="1">
      <c r="A872" s="14"/>
      <c r="B872" s="22"/>
      <c r="C872" s="22"/>
      <c r="D872" s="22"/>
      <c r="E872" s="25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0"/>
      <c r="Q872" s="20"/>
      <c r="R872" s="20"/>
      <c r="S872" s="20"/>
      <c r="T872" s="20"/>
      <c r="U872" s="20"/>
      <c r="V872" s="20"/>
      <c r="W872" s="20"/>
    </row>
    <row r="873" ht="51.0" customHeight="1">
      <c r="A873" s="14"/>
      <c r="B873" s="22"/>
      <c r="C873" s="22"/>
      <c r="D873" s="22"/>
      <c r="E873" s="25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0"/>
      <c r="Q873" s="20"/>
      <c r="R873" s="20"/>
      <c r="S873" s="20"/>
      <c r="T873" s="20"/>
      <c r="U873" s="20"/>
      <c r="V873" s="20"/>
      <c r="W873" s="20"/>
    </row>
    <row r="874" ht="51.0" customHeight="1">
      <c r="A874" s="14"/>
      <c r="B874" s="22"/>
      <c r="C874" s="22"/>
      <c r="D874" s="22"/>
      <c r="E874" s="25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0"/>
      <c r="Q874" s="20"/>
      <c r="R874" s="20"/>
      <c r="S874" s="20"/>
      <c r="T874" s="20"/>
      <c r="U874" s="20"/>
      <c r="V874" s="20"/>
      <c r="W874" s="20"/>
    </row>
    <row r="875" ht="51.0" customHeight="1">
      <c r="A875" s="14"/>
      <c r="B875" s="22"/>
      <c r="C875" s="22"/>
      <c r="D875" s="22"/>
      <c r="E875" s="25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0"/>
      <c r="Q875" s="20"/>
      <c r="R875" s="20"/>
      <c r="S875" s="20"/>
      <c r="T875" s="20"/>
      <c r="U875" s="20"/>
      <c r="V875" s="20"/>
      <c r="W875" s="20"/>
    </row>
    <row r="876" ht="51.0" customHeight="1">
      <c r="A876" s="14"/>
      <c r="B876" s="22"/>
      <c r="C876" s="22"/>
      <c r="D876" s="22"/>
      <c r="E876" s="25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0"/>
      <c r="Q876" s="20"/>
      <c r="R876" s="20"/>
      <c r="S876" s="20"/>
      <c r="T876" s="20"/>
      <c r="U876" s="20"/>
      <c r="V876" s="20"/>
      <c r="W876" s="20"/>
    </row>
    <row r="877" ht="51.0" customHeight="1">
      <c r="A877" s="14"/>
      <c r="B877" s="22"/>
      <c r="C877" s="22"/>
      <c r="D877" s="22"/>
      <c r="E877" s="25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0"/>
      <c r="Q877" s="20"/>
      <c r="R877" s="20"/>
      <c r="S877" s="20"/>
      <c r="T877" s="20"/>
      <c r="U877" s="20"/>
      <c r="V877" s="20"/>
      <c r="W877" s="20"/>
    </row>
    <row r="878" ht="51.0" customHeight="1">
      <c r="A878" s="14"/>
      <c r="B878" s="22"/>
      <c r="C878" s="22"/>
      <c r="D878" s="22"/>
      <c r="E878" s="25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0"/>
      <c r="Q878" s="20"/>
      <c r="R878" s="20"/>
      <c r="S878" s="20"/>
      <c r="T878" s="20"/>
      <c r="U878" s="20"/>
      <c r="V878" s="20"/>
      <c r="W878" s="20"/>
    </row>
    <row r="879" ht="51.0" customHeight="1">
      <c r="A879" s="14"/>
      <c r="B879" s="22"/>
      <c r="C879" s="22"/>
      <c r="D879" s="22"/>
      <c r="E879" s="25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0"/>
      <c r="Q879" s="20"/>
      <c r="R879" s="20"/>
      <c r="S879" s="20"/>
      <c r="T879" s="20"/>
      <c r="U879" s="20"/>
      <c r="V879" s="20"/>
      <c r="W879" s="20"/>
    </row>
    <row r="880" ht="51.0" customHeight="1">
      <c r="A880" s="14"/>
      <c r="B880" s="22"/>
      <c r="C880" s="22"/>
      <c r="D880" s="22"/>
      <c r="E880" s="25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0"/>
      <c r="Q880" s="20"/>
      <c r="R880" s="20"/>
      <c r="S880" s="20"/>
      <c r="T880" s="20"/>
      <c r="U880" s="20"/>
      <c r="V880" s="20"/>
      <c r="W880" s="20"/>
    </row>
    <row r="881" ht="51.0" customHeight="1">
      <c r="A881" s="14"/>
      <c r="B881" s="22"/>
      <c r="C881" s="22"/>
      <c r="D881" s="22"/>
      <c r="E881" s="25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0"/>
      <c r="Q881" s="20"/>
      <c r="R881" s="20"/>
      <c r="S881" s="20"/>
      <c r="T881" s="20"/>
      <c r="U881" s="20"/>
      <c r="V881" s="20"/>
      <c r="W881" s="20"/>
    </row>
    <row r="882" ht="51.0" customHeight="1">
      <c r="A882" s="14"/>
      <c r="B882" s="22"/>
      <c r="C882" s="22"/>
      <c r="D882" s="22"/>
      <c r="E882" s="25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0"/>
      <c r="Q882" s="20"/>
      <c r="R882" s="20"/>
      <c r="S882" s="20"/>
      <c r="T882" s="20"/>
      <c r="U882" s="20"/>
      <c r="V882" s="20"/>
      <c r="W882" s="20"/>
    </row>
    <row r="883" ht="51.0" customHeight="1">
      <c r="A883" s="14"/>
      <c r="B883" s="22"/>
      <c r="C883" s="22"/>
      <c r="D883" s="22"/>
      <c r="E883" s="25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0"/>
      <c r="Q883" s="20"/>
      <c r="R883" s="20"/>
      <c r="S883" s="20"/>
      <c r="T883" s="20"/>
      <c r="U883" s="20"/>
      <c r="V883" s="20"/>
      <c r="W883" s="20"/>
    </row>
    <row r="884" ht="51.0" customHeight="1">
      <c r="A884" s="14"/>
      <c r="B884" s="22"/>
      <c r="C884" s="22"/>
      <c r="D884" s="22"/>
      <c r="E884" s="25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0"/>
      <c r="Q884" s="20"/>
      <c r="R884" s="20"/>
      <c r="S884" s="20"/>
      <c r="T884" s="20"/>
      <c r="U884" s="20"/>
      <c r="V884" s="20"/>
      <c r="W884" s="20"/>
    </row>
    <row r="885" ht="51.0" customHeight="1">
      <c r="A885" s="14"/>
      <c r="B885" s="22"/>
      <c r="C885" s="22"/>
      <c r="D885" s="22"/>
      <c r="E885" s="25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0"/>
      <c r="Q885" s="20"/>
      <c r="R885" s="20"/>
      <c r="S885" s="20"/>
      <c r="T885" s="20"/>
      <c r="U885" s="20"/>
      <c r="V885" s="20"/>
      <c r="W885" s="20"/>
    </row>
    <row r="886" ht="51.0" customHeight="1">
      <c r="A886" s="14"/>
      <c r="B886" s="22"/>
      <c r="C886" s="22"/>
      <c r="D886" s="22"/>
      <c r="E886" s="25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0"/>
      <c r="Q886" s="20"/>
      <c r="R886" s="20"/>
      <c r="S886" s="20"/>
      <c r="T886" s="20"/>
      <c r="U886" s="20"/>
      <c r="V886" s="20"/>
      <c r="W886" s="20"/>
    </row>
    <row r="887" ht="51.0" customHeight="1">
      <c r="A887" s="14"/>
      <c r="B887" s="22"/>
      <c r="C887" s="22"/>
      <c r="D887" s="22"/>
      <c r="E887" s="25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0"/>
      <c r="Q887" s="20"/>
      <c r="R887" s="20"/>
      <c r="S887" s="20"/>
      <c r="T887" s="20"/>
      <c r="U887" s="20"/>
      <c r="V887" s="20"/>
      <c r="W887" s="20"/>
    </row>
    <row r="888" ht="51.0" customHeight="1">
      <c r="A888" s="14"/>
      <c r="B888" s="22"/>
      <c r="C888" s="22"/>
      <c r="D888" s="22"/>
      <c r="E888" s="25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0"/>
      <c r="Q888" s="20"/>
      <c r="R888" s="20"/>
      <c r="S888" s="20"/>
      <c r="T888" s="20"/>
      <c r="U888" s="20"/>
      <c r="V888" s="20"/>
      <c r="W888" s="20"/>
    </row>
    <row r="889" ht="51.0" customHeight="1">
      <c r="A889" s="14"/>
      <c r="B889" s="22"/>
      <c r="C889" s="22"/>
      <c r="D889" s="22"/>
      <c r="E889" s="25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0"/>
      <c r="Q889" s="20"/>
      <c r="R889" s="20"/>
      <c r="S889" s="20"/>
      <c r="T889" s="20"/>
      <c r="U889" s="20"/>
      <c r="V889" s="20"/>
      <c r="W889" s="20"/>
    </row>
    <row r="890" ht="51.0" customHeight="1">
      <c r="A890" s="14"/>
      <c r="B890" s="22"/>
      <c r="C890" s="22"/>
      <c r="D890" s="22"/>
      <c r="E890" s="25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0"/>
      <c r="Q890" s="20"/>
      <c r="R890" s="20"/>
      <c r="S890" s="20"/>
      <c r="T890" s="20"/>
      <c r="U890" s="20"/>
      <c r="V890" s="20"/>
      <c r="W890" s="20"/>
    </row>
    <row r="891" ht="51.0" customHeight="1">
      <c r="A891" s="14"/>
      <c r="B891" s="22"/>
      <c r="C891" s="22"/>
      <c r="D891" s="22"/>
      <c r="E891" s="25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0"/>
      <c r="Q891" s="20"/>
      <c r="R891" s="20"/>
      <c r="S891" s="20"/>
      <c r="T891" s="20"/>
      <c r="U891" s="20"/>
      <c r="V891" s="20"/>
      <c r="W891" s="20"/>
    </row>
    <row r="892" ht="51.0" customHeight="1">
      <c r="A892" s="14"/>
      <c r="B892" s="22"/>
      <c r="C892" s="22"/>
      <c r="D892" s="22"/>
      <c r="E892" s="25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0"/>
      <c r="Q892" s="20"/>
      <c r="R892" s="20"/>
      <c r="S892" s="20"/>
      <c r="T892" s="20"/>
      <c r="U892" s="20"/>
      <c r="V892" s="20"/>
      <c r="W892" s="20"/>
    </row>
    <row r="893" ht="51.0" customHeight="1">
      <c r="A893" s="14"/>
      <c r="B893" s="22"/>
      <c r="C893" s="22"/>
      <c r="D893" s="22"/>
      <c r="E893" s="25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0"/>
      <c r="Q893" s="20"/>
      <c r="R893" s="20"/>
      <c r="S893" s="20"/>
      <c r="T893" s="20"/>
      <c r="U893" s="20"/>
      <c r="V893" s="20"/>
      <c r="W893" s="20"/>
    </row>
    <row r="894" ht="51.0" customHeight="1">
      <c r="A894" s="14"/>
      <c r="B894" s="22"/>
      <c r="C894" s="22"/>
      <c r="D894" s="22"/>
      <c r="E894" s="25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0"/>
      <c r="Q894" s="20"/>
      <c r="R894" s="20"/>
      <c r="S894" s="20"/>
      <c r="T894" s="20"/>
      <c r="U894" s="20"/>
      <c r="V894" s="20"/>
      <c r="W894" s="20"/>
    </row>
    <row r="895" ht="51.0" customHeight="1">
      <c r="A895" s="14"/>
      <c r="B895" s="22"/>
      <c r="C895" s="22"/>
      <c r="D895" s="22"/>
      <c r="E895" s="25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0"/>
      <c r="Q895" s="20"/>
      <c r="R895" s="20"/>
      <c r="S895" s="20"/>
      <c r="T895" s="20"/>
      <c r="U895" s="20"/>
      <c r="V895" s="20"/>
      <c r="W895" s="20"/>
    </row>
    <row r="896" ht="51.0" customHeight="1">
      <c r="A896" s="14"/>
      <c r="B896" s="22"/>
      <c r="C896" s="22"/>
      <c r="D896" s="22"/>
      <c r="E896" s="25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0"/>
      <c r="Q896" s="20"/>
      <c r="R896" s="20"/>
      <c r="S896" s="20"/>
      <c r="T896" s="20"/>
      <c r="U896" s="20"/>
      <c r="V896" s="20"/>
      <c r="W896" s="20"/>
    </row>
    <row r="897" ht="51.0" customHeight="1">
      <c r="A897" s="14"/>
      <c r="B897" s="22"/>
      <c r="C897" s="22"/>
      <c r="D897" s="22"/>
      <c r="E897" s="25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0"/>
      <c r="Q897" s="20"/>
      <c r="R897" s="20"/>
      <c r="S897" s="20"/>
      <c r="T897" s="20"/>
      <c r="U897" s="20"/>
      <c r="V897" s="20"/>
      <c r="W897" s="20"/>
    </row>
    <row r="898" ht="51.0" customHeight="1">
      <c r="A898" s="14"/>
      <c r="B898" s="22"/>
      <c r="C898" s="22"/>
      <c r="D898" s="22"/>
      <c r="E898" s="25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0"/>
      <c r="Q898" s="20"/>
      <c r="R898" s="20"/>
      <c r="S898" s="20"/>
      <c r="T898" s="20"/>
      <c r="U898" s="20"/>
      <c r="V898" s="20"/>
      <c r="W898" s="20"/>
    </row>
    <row r="899" ht="51.0" customHeight="1">
      <c r="A899" s="14"/>
      <c r="B899" s="22"/>
      <c r="C899" s="22"/>
      <c r="D899" s="22"/>
      <c r="E899" s="25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0"/>
      <c r="Q899" s="20"/>
      <c r="R899" s="20"/>
      <c r="S899" s="20"/>
      <c r="T899" s="20"/>
      <c r="U899" s="20"/>
      <c r="V899" s="20"/>
      <c r="W899" s="20"/>
    </row>
    <row r="900" ht="51.0" customHeight="1">
      <c r="A900" s="14"/>
      <c r="B900" s="22"/>
      <c r="C900" s="22"/>
      <c r="D900" s="22"/>
      <c r="E900" s="25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0"/>
      <c r="Q900" s="20"/>
      <c r="R900" s="20"/>
      <c r="S900" s="20"/>
      <c r="T900" s="20"/>
      <c r="U900" s="20"/>
      <c r="V900" s="20"/>
      <c r="W900" s="20"/>
    </row>
    <row r="901" ht="51.0" customHeight="1">
      <c r="A901" s="14"/>
      <c r="B901" s="22"/>
      <c r="C901" s="22"/>
      <c r="D901" s="22"/>
      <c r="E901" s="25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0"/>
      <c r="Q901" s="20"/>
      <c r="R901" s="20"/>
      <c r="S901" s="20"/>
      <c r="T901" s="20"/>
      <c r="U901" s="20"/>
      <c r="V901" s="20"/>
      <c r="W901" s="20"/>
    </row>
    <row r="902" ht="51.0" customHeight="1">
      <c r="A902" s="14"/>
      <c r="B902" s="22"/>
      <c r="C902" s="22"/>
      <c r="D902" s="22"/>
      <c r="E902" s="25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0"/>
      <c r="Q902" s="20"/>
      <c r="R902" s="20"/>
      <c r="S902" s="20"/>
      <c r="T902" s="20"/>
      <c r="U902" s="20"/>
      <c r="V902" s="20"/>
      <c r="W902" s="20"/>
    </row>
    <row r="903" ht="51.0" customHeight="1">
      <c r="A903" s="14"/>
      <c r="B903" s="22"/>
      <c r="C903" s="22"/>
      <c r="D903" s="22"/>
      <c r="E903" s="25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0"/>
      <c r="Q903" s="20"/>
      <c r="R903" s="20"/>
      <c r="S903" s="20"/>
      <c r="T903" s="20"/>
      <c r="U903" s="20"/>
      <c r="V903" s="20"/>
      <c r="W903" s="20"/>
    </row>
    <row r="904" ht="51.0" customHeight="1">
      <c r="A904" s="14"/>
      <c r="B904" s="22"/>
      <c r="C904" s="22"/>
      <c r="D904" s="22"/>
      <c r="E904" s="25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0"/>
      <c r="Q904" s="20"/>
      <c r="R904" s="20"/>
      <c r="S904" s="20"/>
      <c r="T904" s="20"/>
      <c r="U904" s="20"/>
      <c r="V904" s="20"/>
      <c r="W904" s="20"/>
    </row>
    <row r="905" ht="51.0" customHeight="1">
      <c r="A905" s="14"/>
      <c r="B905" s="22"/>
      <c r="C905" s="22"/>
      <c r="D905" s="22"/>
      <c r="E905" s="25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0"/>
      <c r="Q905" s="20"/>
      <c r="R905" s="20"/>
      <c r="S905" s="20"/>
      <c r="T905" s="20"/>
      <c r="U905" s="20"/>
      <c r="V905" s="20"/>
      <c r="W905" s="20"/>
    </row>
    <row r="906" ht="51.0" customHeight="1">
      <c r="A906" s="14"/>
      <c r="B906" s="22"/>
      <c r="C906" s="22"/>
      <c r="D906" s="22"/>
      <c r="E906" s="25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0"/>
      <c r="Q906" s="20"/>
      <c r="R906" s="20"/>
      <c r="S906" s="20"/>
      <c r="T906" s="20"/>
      <c r="U906" s="20"/>
      <c r="V906" s="20"/>
      <c r="W906" s="20"/>
    </row>
    <row r="907" ht="51.0" customHeight="1">
      <c r="A907" s="14"/>
      <c r="B907" s="22"/>
      <c r="C907" s="22"/>
      <c r="D907" s="22"/>
      <c r="E907" s="25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0"/>
      <c r="Q907" s="20"/>
      <c r="R907" s="20"/>
      <c r="S907" s="20"/>
      <c r="T907" s="20"/>
      <c r="U907" s="20"/>
      <c r="V907" s="20"/>
      <c r="W907" s="20"/>
    </row>
    <row r="908" ht="51.0" customHeight="1">
      <c r="A908" s="14"/>
      <c r="B908" s="22"/>
      <c r="C908" s="22"/>
      <c r="D908" s="22"/>
      <c r="E908" s="25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0"/>
      <c r="Q908" s="20"/>
      <c r="R908" s="20"/>
      <c r="S908" s="20"/>
      <c r="T908" s="20"/>
      <c r="U908" s="20"/>
      <c r="V908" s="20"/>
      <c r="W908" s="20"/>
    </row>
    <row r="909" ht="51.0" customHeight="1">
      <c r="A909" s="14"/>
      <c r="B909" s="22"/>
      <c r="C909" s="22"/>
      <c r="D909" s="22"/>
      <c r="E909" s="25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0"/>
      <c r="Q909" s="20"/>
      <c r="R909" s="20"/>
      <c r="S909" s="20"/>
      <c r="T909" s="20"/>
      <c r="U909" s="20"/>
      <c r="V909" s="20"/>
      <c r="W909" s="20"/>
    </row>
    <row r="910" ht="51.0" customHeight="1">
      <c r="A910" s="14"/>
      <c r="B910" s="22"/>
      <c r="C910" s="22"/>
      <c r="D910" s="22"/>
      <c r="E910" s="25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0"/>
      <c r="Q910" s="20"/>
      <c r="R910" s="20"/>
      <c r="S910" s="20"/>
      <c r="T910" s="20"/>
      <c r="U910" s="20"/>
      <c r="V910" s="20"/>
      <c r="W910" s="20"/>
    </row>
    <row r="911" ht="51.0" customHeight="1">
      <c r="A911" s="14"/>
      <c r="B911" s="22"/>
      <c r="C911" s="22"/>
      <c r="D911" s="22"/>
      <c r="E911" s="25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0"/>
      <c r="Q911" s="20"/>
      <c r="R911" s="20"/>
      <c r="S911" s="20"/>
      <c r="T911" s="20"/>
      <c r="U911" s="20"/>
      <c r="V911" s="20"/>
      <c r="W911" s="20"/>
    </row>
    <row r="912" ht="51.0" customHeight="1">
      <c r="A912" s="14"/>
      <c r="B912" s="22"/>
      <c r="C912" s="22"/>
      <c r="D912" s="22"/>
      <c r="E912" s="25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0"/>
      <c r="Q912" s="20"/>
      <c r="R912" s="20"/>
      <c r="S912" s="20"/>
      <c r="T912" s="20"/>
      <c r="U912" s="20"/>
      <c r="V912" s="20"/>
      <c r="W912" s="20"/>
    </row>
    <row r="913" ht="51.0" customHeight="1">
      <c r="A913" s="14"/>
      <c r="B913" s="22"/>
      <c r="C913" s="22"/>
      <c r="D913" s="22"/>
      <c r="E913" s="25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0"/>
      <c r="Q913" s="20"/>
      <c r="R913" s="20"/>
      <c r="S913" s="20"/>
      <c r="T913" s="20"/>
      <c r="U913" s="20"/>
      <c r="V913" s="20"/>
      <c r="W913" s="20"/>
    </row>
    <row r="914" ht="51.0" customHeight="1">
      <c r="A914" s="14"/>
      <c r="B914" s="22"/>
      <c r="C914" s="22"/>
      <c r="D914" s="22"/>
      <c r="E914" s="25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0"/>
      <c r="Q914" s="20"/>
      <c r="R914" s="20"/>
      <c r="S914" s="20"/>
      <c r="T914" s="20"/>
      <c r="U914" s="20"/>
      <c r="V914" s="20"/>
      <c r="W914" s="20"/>
    </row>
    <row r="915" ht="51.0" customHeight="1">
      <c r="A915" s="14"/>
      <c r="B915" s="22"/>
      <c r="C915" s="22"/>
      <c r="D915" s="22"/>
      <c r="E915" s="25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0"/>
      <c r="Q915" s="20"/>
      <c r="R915" s="20"/>
      <c r="S915" s="20"/>
      <c r="T915" s="20"/>
      <c r="U915" s="20"/>
      <c r="V915" s="20"/>
      <c r="W915" s="20"/>
    </row>
    <row r="916" ht="51.0" customHeight="1">
      <c r="A916" s="14"/>
      <c r="B916" s="22"/>
      <c r="C916" s="22"/>
      <c r="D916" s="22"/>
      <c r="E916" s="25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0"/>
      <c r="Q916" s="20"/>
      <c r="R916" s="20"/>
      <c r="S916" s="20"/>
      <c r="T916" s="20"/>
      <c r="U916" s="20"/>
      <c r="V916" s="20"/>
      <c r="W916" s="20"/>
    </row>
    <row r="917" ht="51.0" customHeight="1">
      <c r="A917" s="14"/>
      <c r="B917" s="22"/>
      <c r="C917" s="22"/>
      <c r="D917" s="22"/>
      <c r="E917" s="25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0"/>
      <c r="Q917" s="20"/>
      <c r="R917" s="20"/>
      <c r="S917" s="20"/>
      <c r="T917" s="20"/>
      <c r="U917" s="20"/>
      <c r="V917" s="20"/>
      <c r="W917" s="20"/>
    </row>
    <row r="918" ht="51.0" customHeight="1">
      <c r="A918" s="14"/>
      <c r="B918" s="22"/>
      <c r="C918" s="22"/>
      <c r="D918" s="22"/>
      <c r="E918" s="25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0"/>
      <c r="Q918" s="20"/>
      <c r="R918" s="20"/>
      <c r="S918" s="20"/>
      <c r="T918" s="20"/>
      <c r="U918" s="20"/>
      <c r="V918" s="20"/>
      <c r="W918" s="20"/>
    </row>
    <row r="919" ht="51.0" customHeight="1">
      <c r="A919" s="14"/>
      <c r="B919" s="22"/>
      <c r="C919" s="22"/>
      <c r="D919" s="22"/>
      <c r="E919" s="25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0"/>
      <c r="Q919" s="20"/>
      <c r="R919" s="20"/>
      <c r="S919" s="20"/>
      <c r="T919" s="20"/>
      <c r="U919" s="20"/>
      <c r="V919" s="20"/>
      <c r="W919" s="20"/>
    </row>
    <row r="920" ht="51.0" customHeight="1">
      <c r="A920" s="14"/>
      <c r="B920" s="22"/>
      <c r="C920" s="22"/>
      <c r="D920" s="22"/>
      <c r="E920" s="25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0"/>
      <c r="Q920" s="20"/>
      <c r="R920" s="20"/>
      <c r="S920" s="20"/>
      <c r="T920" s="20"/>
      <c r="U920" s="20"/>
      <c r="V920" s="20"/>
      <c r="W920" s="20"/>
    </row>
    <row r="921" ht="51.0" customHeight="1">
      <c r="A921" s="14"/>
      <c r="B921" s="22"/>
      <c r="C921" s="22"/>
      <c r="D921" s="22"/>
      <c r="E921" s="25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0"/>
      <c r="Q921" s="20"/>
      <c r="R921" s="20"/>
      <c r="S921" s="20"/>
      <c r="T921" s="20"/>
      <c r="U921" s="20"/>
      <c r="V921" s="20"/>
      <c r="W921" s="20"/>
    </row>
    <row r="922" ht="51.0" customHeight="1">
      <c r="A922" s="14"/>
      <c r="B922" s="22"/>
      <c r="C922" s="22"/>
      <c r="D922" s="22"/>
      <c r="E922" s="25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0"/>
      <c r="Q922" s="20"/>
      <c r="R922" s="20"/>
      <c r="S922" s="20"/>
      <c r="T922" s="20"/>
      <c r="U922" s="20"/>
      <c r="V922" s="20"/>
      <c r="W922" s="20"/>
    </row>
    <row r="923" ht="51.0" customHeight="1">
      <c r="A923" s="14"/>
      <c r="B923" s="22"/>
      <c r="C923" s="22"/>
      <c r="D923" s="22"/>
      <c r="E923" s="25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0"/>
      <c r="Q923" s="20"/>
      <c r="R923" s="20"/>
      <c r="S923" s="20"/>
      <c r="T923" s="20"/>
      <c r="U923" s="20"/>
      <c r="V923" s="20"/>
      <c r="W923" s="20"/>
    </row>
    <row r="924" ht="51.0" customHeight="1">
      <c r="A924" s="14"/>
      <c r="B924" s="22"/>
      <c r="C924" s="22"/>
      <c r="D924" s="22"/>
      <c r="E924" s="25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0"/>
      <c r="Q924" s="20"/>
      <c r="R924" s="20"/>
      <c r="S924" s="20"/>
      <c r="T924" s="20"/>
      <c r="U924" s="20"/>
      <c r="V924" s="20"/>
      <c r="W924" s="20"/>
    </row>
    <row r="925" ht="51.0" customHeight="1">
      <c r="A925" s="14"/>
      <c r="B925" s="22"/>
      <c r="C925" s="22"/>
      <c r="D925" s="22"/>
      <c r="E925" s="25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0"/>
      <c r="Q925" s="20"/>
      <c r="R925" s="20"/>
      <c r="S925" s="20"/>
      <c r="T925" s="20"/>
      <c r="U925" s="20"/>
      <c r="V925" s="20"/>
      <c r="W925" s="20"/>
    </row>
    <row r="926" ht="51.0" customHeight="1">
      <c r="A926" s="14"/>
      <c r="B926" s="22"/>
      <c r="C926" s="22"/>
      <c r="D926" s="22"/>
      <c r="E926" s="25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0"/>
      <c r="Q926" s="20"/>
      <c r="R926" s="20"/>
      <c r="S926" s="20"/>
      <c r="T926" s="20"/>
      <c r="U926" s="20"/>
      <c r="V926" s="20"/>
      <c r="W926" s="20"/>
    </row>
    <row r="927" ht="51.0" customHeight="1">
      <c r="A927" s="14"/>
      <c r="B927" s="22"/>
      <c r="C927" s="22"/>
      <c r="D927" s="22"/>
      <c r="E927" s="25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0"/>
      <c r="Q927" s="20"/>
      <c r="R927" s="20"/>
      <c r="S927" s="20"/>
      <c r="T927" s="20"/>
      <c r="U927" s="20"/>
      <c r="V927" s="20"/>
      <c r="W927" s="20"/>
    </row>
    <row r="928" ht="51.0" customHeight="1">
      <c r="A928" s="14"/>
      <c r="B928" s="22"/>
      <c r="C928" s="22"/>
      <c r="D928" s="22"/>
      <c r="E928" s="25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0"/>
      <c r="Q928" s="20"/>
      <c r="R928" s="20"/>
      <c r="S928" s="20"/>
      <c r="T928" s="20"/>
      <c r="U928" s="20"/>
      <c r="V928" s="20"/>
      <c r="W928" s="20"/>
    </row>
    <row r="929" ht="51.0" customHeight="1">
      <c r="A929" s="14"/>
      <c r="B929" s="22"/>
      <c r="C929" s="22"/>
      <c r="D929" s="22"/>
      <c r="E929" s="25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0"/>
      <c r="Q929" s="20"/>
      <c r="R929" s="20"/>
      <c r="S929" s="20"/>
      <c r="T929" s="20"/>
      <c r="U929" s="20"/>
      <c r="V929" s="20"/>
      <c r="W929" s="20"/>
    </row>
    <row r="930" ht="51.0" customHeight="1">
      <c r="A930" s="14"/>
      <c r="B930" s="22"/>
      <c r="C930" s="22"/>
      <c r="D930" s="22"/>
      <c r="E930" s="25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0"/>
      <c r="Q930" s="20"/>
      <c r="R930" s="20"/>
      <c r="S930" s="20"/>
      <c r="T930" s="20"/>
      <c r="U930" s="20"/>
      <c r="V930" s="20"/>
      <c r="W930" s="20"/>
    </row>
    <row r="931" ht="51.0" customHeight="1">
      <c r="A931" s="14"/>
      <c r="B931" s="22"/>
      <c r="C931" s="22"/>
      <c r="D931" s="22"/>
      <c r="E931" s="25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0"/>
      <c r="Q931" s="20"/>
      <c r="R931" s="20"/>
      <c r="S931" s="20"/>
      <c r="T931" s="20"/>
      <c r="U931" s="20"/>
      <c r="V931" s="20"/>
      <c r="W931" s="20"/>
    </row>
    <row r="932" ht="51.0" customHeight="1">
      <c r="A932" s="14"/>
      <c r="B932" s="22"/>
      <c r="C932" s="22"/>
      <c r="D932" s="22"/>
      <c r="E932" s="25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0"/>
      <c r="Q932" s="20"/>
      <c r="R932" s="20"/>
      <c r="S932" s="20"/>
      <c r="T932" s="20"/>
      <c r="U932" s="20"/>
      <c r="V932" s="20"/>
      <c r="W932" s="20"/>
    </row>
    <row r="933" ht="51.0" customHeight="1">
      <c r="A933" s="14"/>
      <c r="B933" s="22"/>
      <c r="C933" s="22"/>
      <c r="D933" s="22"/>
      <c r="E933" s="25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0"/>
      <c r="Q933" s="20"/>
      <c r="R933" s="20"/>
      <c r="S933" s="20"/>
      <c r="T933" s="20"/>
      <c r="U933" s="20"/>
      <c r="V933" s="20"/>
      <c r="W933" s="20"/>
    </row>
    <row r="934" ht="51.0" customHeight="1">
      <c r="A934" s="14"/>
      <c r="B934" s="22"/>
      <c r="C934" s="22"/>
      <c r="D934" s="22"/>
      <c r="E934" s="25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0"/>
      <c r="Q934" s="20"/>
      <c r="R934" s="20"/>
      <c r="S934" s="20"/>
      <c r="T934" s="20"/>
      <c r="U934" s="20"/>
      <c r="V934" s="20"/>
      <c r="W934" s="20"/>
    </row>
    <row r="935" ht="51.0" customHeight="1">
      <c r="A935" s="14"/>
      <c r="B935" s="22"/>
      <c r="C935" s="22"/>
      <c r="D935" s="22"/>
      <c r="E935" s="25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0"/>
      <c r="Q935" s="20"/>
      <c r="R935" s="20"/>
      <c r="S935" s="20"/>
      <c r="T935" s="20"/>
      <c r="U935" s="20"/>
      <c r="V935" s="20"/>
      <c r="W935" s="20"/>
    </row>
    <row r="936" ht="51.0" customHeight="1">
      <c r="A936" s="14"/>
      <c r="B936" s="22"/>
      <c r="C936" s="22"/>
      <c r="D936" s="22"/>
      <c r="E936" s="25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0"/>
      <c r="Q936" s="20"/>
      <c r="R936" s="20"/>
      <c r="S936" s="20"/>
      <c r="T936" s="20"/>
      <c r="U936" s="20"/>
      <c r="V936" s="20"/>
      <c r="W936" s="20"/>
    </row>
    <row r="937" ht="51.0" customHeight="1">
      <c r="A937" s="14"/>
      <c r="B937" s="22"/>
      <c r="C937" s="22"/>
      <c r="D937" s="22"/>
      <c r="E937" s="25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0"/>
      <c r="Q937" s="20"/>
      <c r="R937" s="20"/>
      <c r="S937" s="20"/>
      <c r="T937" s="20"/>
      <c r="U937" s="20"/>
      <c r="V937" s="20"/>
      <c r="W937" s="20"/>
    </row>
    <row r="938" ht="51.0" customHeight="1">
      <c r="A938" s="14"/>
      <c r="B938" s="22"/>
      <c r="C938" s="22"/>
      <c r="D938" s="22"/>
      <c r="E938" s="25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0"/>
      <c r="Q938" s="20"/>
      <c r="R938" s="20"/>
      <c r="S938" s="20"/>
      <c r="T938" s="20"/>
      <c r="U938" s="20"/>
      <c r="V938" s="20"/>
      <c r="W938" s="20"/>
    </row>
    <row r="939" ht="51.0" customHeight="1">
      <c r="A939" s="14"/>
      <c r="B939" s="22"/>
      <c r="C939" s="22"/>
      <c r="D939" s="22"/>
      <c r="E939" s="25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0"/>
      <c r="Q939" s="20"/>
      <c r="R939" s="20"/>
      <c r="S939" s="20"/>
      <c r="T939" s="20"/>
      <c r="U939" s="20"/>
      <c r="V939" s="20"/>
      <c r="W939" s="20"/>
    </row>
    <row r="940" ht="51.0" customHeight="1">
      <c r="A940" s="14"/>
      <c r="B940" s="22"/>
      <c r="C940" s="22"/>
      <c r="D940" s="22"/>
      <c r="E940" s="25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0"/>
      <c r="Q940" s="20"/>
      <c r="R940" s="20"/>
      <c r="S940" s="20"/>
      <c r="T940" s="20"/>
      <c r="U940" s="20"/>
      <c r="V940" s="20"/>
      <c r="W940" s="20"/>
    </row>
    <row r="941" ht="51.0" customHeight="1">
      <c r="A941" s="14"/>
      <c r="B941" s="22"/>
      <c r="C941" s="22"/>
      <c r="D941" s="22"/>
      <c r="E941" s="25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0"/>
      <c r="Q941" s="20"/>
      <c r="R941" s="20"/>
      <c r="S941" s="20"/>
      <c r="T941" s="20"/>
      <c r="U941" s="20"/>
      <c r="V941" s="20"/>
      <c r="W941" s="20"/>
    </row>
    <row r="942" ht="51.0" customHeight="1">
      <c r="A942" s="14"/>
      <c r="B942" s="22"/>
      <c r="C942" s="22"/>
      <c r="D942" s="22"/>
      <c r="E942" s="25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0"/>
      <c r="Q942" s="20"/>
      <c r="R942" s="20"/>
      <c r="S942" s="20"/>
      <c r="T942" s="20"/>
      <c r="U942" s="20"/>
      <c r="V942" s="20"/>
      <c r="W942" s="20"/>
    </row>
    <row r="943" ht="51.0" customHeight="1">
      <c r="A943" s="14"/>
      <c r="B943" s="22"/>
      <c r="C943" s="22"/>
      <c r="D943" s="22"/>
      <c r="E943" s="25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0"/>
      <c r="Q943" s="20"/>
      <c r="R943" s="20"/>
      <c r="S943" s="20"/>
      <c r="T943" s="20"/>
      <c r="U943" s="20"/>
      <c r="V943" s="20"/>
      <c r="W943" s="20"/>
    </row>
    <row r="944" ht="51.0" customHeight="1">
      <c r="A944" s="14"/>
      <c r="B944" s="22"/>
      <c r="C944" s="22"/>
      <c r="D944" s="22"/>
      <c r="E944" s="25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0"/>
      <c r="Q944" s="20"/>
      <c r="R944" s="20"/>
      <c r="S944" s="20"/>
      <c r="T944" s="20"/>
      <c r="U944" s="20"/>
      <c r="V944" s="20"/>
      <c r="W944" s="20"/>
    </row>
    <row r="945" ht="51.0" customHeight="1">
      <c r="A945" s="14"/>
      <c r="B945" s="22"/>
      <c r="C945" s="22"/>
      <c r="D945" s="22"/>
      <c r="E945" s="25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0"/>
      <c r="Q945" s="20"/>
      <c r="R945" s="20"/>
      <c r="S945" s="20"/>
      <c r="T945" s="20"/>
      <c r="U945" s="20"/>
      <c r="V945" s="20"/>
      <c r="W945" s="20"/>
    </row>
    <row r="946" ht="51.0" customHeight="1">
      <c r="A946" s="14"/>
      <c r="B946" s="22"/>
      <c r="C946" s="22"/>
      <c r="D946" s="22"/>
      <c r="E946" s="25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0"/>
      <c r="Q946" s="20"/>
      <c r="R946" s="20"/>
      <c r="S946" s="20"/>
      <c r="T946" s="20"/>
      <c r="U946" s="20"/>
      <c r="V946" s="20"/>
      <c r="W946" s="20"/>
    </row>
    <row r="947" ht="51.0" customHeight="1">
      <c r="A947" s="14"/>
      <c r="B947" s="22"/>
      <c r="C947" s="22"/>
      <c r="D947" s="22"/>
      <c r="E947" s="25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0"/>
      <c r="Q947" s="20"/>
      <c r="R947" s="20"/>
      <c r="S947" s="20"/>
      <c r="T947" s="20"/>
      <c r="U947" s="20"/>
      <c r="V947" s="20"/>
      <c r="W947" s="20"/>
    </row>
    <row r="948" ht="51.0" customHeight="1">
      <c r="A948" s="14"/>
      <c r="B948" s="22"/>
      <c r="C948" s="22"/>
      <c r="D948" s="22"/>
      <c r="E948" s="25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0"/>
      <c r="Q948" s="20"/>
      <c r="R948" s="20"/>
      <c r="S948" s="20"/>
      <c r="T948" s="20"/>
      <c r="U948" s="20"/>
      <c r="V948" s="20"/>
      <c r="W948" s="20"/>
    </row>
    <row r="949" ht="51.0" customHeight="1">
      <c r="A949" s="14"/>
      <c r="B949" s="22"/>
      <c r="C949" s="22"/>
      <c r="D949" s="22"/>
      <c r="E949" s="25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0"/>
      <c r="Q949" s="20"/>
      <c r="R949" s="20"/>
      <c r="S949" s="20"/>
      <c r="T949" s="20"/>
      <c r="U949" s="20"/>
      <c r="V949" s="20"/>
      <c r="W949" s="20"/>
    </row>
    <row r="950" ht="51.0" customHeight="1">
      <c r="A950" s="14"/>
      <c r="B950" s="22"/>
      <c r="C950" s="22"/>
      <c r="D950" s="22"/>
      <c r="E950" s="25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0"/>
      <c r="Q950" s="20"/>
      <c r="R950" s="20"/>
      <c r="S950" s="20"/>
      <c r="T950" s="20"/>
      <c r="U950" s="20"/>
      <c r="V950" s="20"/>
      <c r="W950" s="20"/>
    </row>
    <row r="951" ht="51.0" customHeight="1">
      <c r="A951" s="14"/>
      <c r="B951" s="22"/>
      <c r="C951" s="22"/>
      <c r="D951" s="22"/>
      <c r="E951" s="25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0"/>
      <c r="Q951" s="20"/>
      <c r="R951" s="20"/>
      <c r="S951" s="20"/>
      <c r="T951" s="20"/>
      <c r="U951" s="20"/>
      <c r="V951" s="20"/>
      <c r="W951" s="20"/>
    </row>
    <row r="952" ht="51.0" customHeight="1">
      <c r="A952" s="14"/>
      <c r="B952" s="22"/>
      <c r="C952" s="22"/>
      <c r="D952" s="22"/>
      <c r="E952" s="25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0"/>
      <c r="Q952" s="20"/>
      <c r="R952" s="20"/>
      <c r="S952" s="20"/>
      <c r="T952" s="20"/>
      <c r="U952" s="20"/>
      <c r="V952" s="20"/>
      <c r="W952" s="20"/>
    </row>
    <row r="953" ht="51.0" customHeight="1">
      <c r="A953" s="14"/>
      <c r="B953" s="22"/>
      <c r="C953" s="22"/>
      <c r="D953" s="22"/>
      <c r="E953" s="25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0"/>
      <c r="Q953" s="20"/>
      <c r="R953" s="20"/>
      <c r="S953" s="20"/>
      <c r="T953" s="20"/>
      <c r="U953" s="20"/>
      <c r="V953" s="20"/>
      <c r="W953" s="20"/>
    </row>
    <row r="954" ht="51.0" customHeight="1">
      <c r="A954" s="14"/>
      <c r="B954" s="22"/>
      <c r="C954" s="22"/>
      <c r="D954" s="22"/>
      <c r="E954" s="25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0"/>
      <c r="Q954" s="20"/>
      <c r="R954" s="20"/>
      <c r="S954" s="20"/>
      <c r="T954" s="20"/>
      <c r="U954" s="20"/>
      <c r="V954" s="20"/>
      <c r="W954" s="20"/>
    </row>
    <row r="955" ht="51.0" customHeight="1">
      <c r="A955" s="14"/>
      <c r="B955" s="22"/>
      <c r="C955" s="22"/>
      <c r="D955" s="22"/>
      <c r="E955" s="25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0"/>
      <c r="Q955" s="20"/>
      <c r="R955" s="20"/>
      <c r="S955" s="20"/>
      <c r="T955" s="20"/>
      <c r="U955" s="20"/>
      <c r="V955" s="20"/>
      <c r="W955" s="20"/>
    </row>
    <row r="956" ht="51.0" customHeight="1">
      <c r="A956" s="14"/>
      <c r="B956" s="22"/>
      <c r="C956" s="22"/>
      <c r="D956" s="22"/>
      <c r="E956" s="25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0"/>
      <c r="Q956" s="20"/>
      <c r="R956" s="20"/>
      <c r="S956" s="20"/>
      <c r="T956" s="20"/>
      <c r="U956" s="20"/>
      <c r="V956" s="20"/>
      <c r="W956" s="20"/>
    </row>
    <row r="957" ht="51.0" customHeight="1">
      <c r="A957" s="14"/>
      <c r="B957" s="22"/>
      <c r="C957" s="22"/>
      <c r="D957" s="22"/>
      <c r="E957" s="25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0"/>
      <c r="Q957" s="20"/>
      <c r="R957" s="20"/>
      <c r="S957" s="20"/>
      <c r="T957" s="20"/>
      <c r="U957" s="20"/>
      <c r="V957" s="20"/>
      <c r="W957" s="20"/>
    </row>
    <row r="958" ht="51.0" customHeight="1">
      <c r="A958" s="14"/>
      <c r="B958" s="22"/>
      <c r="C958" s="22"/>
      <c r="D958" s="22"/>
      <c r="E958" s="25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0"/>
      <c r="Q958" s="20"/>
      <c r="R958" s="20"/>
      <c r="S958" s="20"/>
      <c r="T958" s="20"/>
      <c r="U958" s="20"/>
      <c r="V958" s="20"/>
      <c r="W958" s="20"/>
    </row>
    <row r="959" ht="51.0" customHeight="1">
      <c r="A959" s="14"/>
      <c r="B959" s="22"/>
      <c r="C959" s="22"/>
      <c r="D959" s="22"/>
      <c r="E959" s="25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0"/>
      <c r="Q959" s="20"/>
      <c r="R959" s="20"/>
      <c r="S959" s="20"/>
      <c r="T959" s="20"/>
      <c r="U959" s="20"/>
      <c r="V959" s="20"/>
      <c r="W959" s="20"/>
    </row>
    <row r="960" ht="51.0" customHeight="1">
      <c r="A960" s="14"/>
      <c r="B960" s="22"/>
      <c r="C960" s="22"/>
      <c r="D960" s="22"/>
      <c r="E960" s="25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0"/>
      <c r="Q960" s="20"/>
      <c r="R960" s="20"/>
      <c r="S960" s="20"/>
      <c r="T960" s="20"/>
      <c r="U960" s="20"/>
      <c r="V960" s="20"/>
      <c r="W960" s="20"/>
    </row>
    <row r="961" ht="51.0" customHeight="1">
      <c r="A961" s="14"/>
      <c r="B961" s="22"/>
      <c r="C961" s="22"/>
      <c r="D961" s="22"/>
      <c r="E961" s="25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0"/>
      <c r="Q961" s="20"/>
      <c r="R961" s="20"/>
      <c r="S961" s="20"/>
      <c r="T961" s="20"/>
      <c r="U961" s="20"/>
      <c r="V961" s="20"/>
      <c r="W961" s="20"/>
    </row>
    <row r="962" ht="51.0" customHeight="1">
      <c r="A962" s="14"/>
      <c r="B962" s="22"/>
      <c r="C962" s="22"/>
      <c r="D962" s="22"/>
      <c r="E962" s="25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0"/>
      <c r="Q962" s="20"/>
      <c r="R962" s="20"/>
      <c r="S962" s="20"/>
      <c r="T962" s="20"/>
      <c r="U962" s="20"/>
      <c r="V962" s="20"/>
      <c r="W962" s="20"/>
    </row>
    <row r="963" ht="51.0" customHeight="1">
      <c r="A963" s="14"/>
      <c r="B963" s="22"/>
      <c r="C963" s="22"/>
      <c r="D963" s="22"/>
      <c r="E963" s="25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0"/>
      <c r="Q963" s="20"/>
      <c r="R963" s="20"/>
      <c r="S963" s="20"/>
      <c r="T963" s="20"/>
      <c r="U963" s="20"/>
      <c r="V963" s="20"/>
      <c r="W963" s="20"/>
    </row>
    <row r="964" ht="51.0" customHeight="1">
      <c r="A964" s="14"/>
      <c r="B964" s="22"/>
      <c r="C964" s="22"/>
      <c r="D964" s="22"/>
      <c r="E964" s="25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0"/>
      <c r="Q964" s="20"/>
      <c r="R964" s="20"/>
      <c r="S964" s="20"/>
      <c r="T964" s="20"/>
      <c r="U964" s="20"/>
      <c r="V964" s="20"/>
      <c r="W964" s="20"/>
    </row>
    <row r="965" ht="51.0" customHeight="1">
      <c r="A965" s="14"/>
      <c r="B965" s="22"/>
      <c r="C965" s="22"/>
      <c r="D965" s="22"/>
      <c r="E965" s="25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0"/>
      <c r="Q965" s="20"/>
      <c r="R965" s="20"/>
      <c r="S965" s="20"/>
      <c r="T965" s="20"/>
      <c r="U965" s="20"/>
      <c r="V965" s="20"/>
      <c r="W965" s="20"/>
    </row>
    <row r="966" ht="51.0" customHeight="1">
      <c r="A966" s="14"/>
      <c r="B966" s="22"/>
      <c r="C966" s="22"/>
      <c r="D966" s="22"/>
      <c r="E966" s="25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0"/>
      <c r="Q966" s="20"/>
      <c r="R966" s="20"/>
      <c r="S966" s="20"/>
      <c r="T966" s="20"/>
      <c r="U966" s="20"/>
      <c r="V966" s="20"/>
      <c r="W966" s="20"/>
    </row>
    <row r="967" ht="51.0" customHeight="1">
      <c r="A967" s="14"/>
      <c r="B967" s="22"/>
      <c r="C967" s="22"/>
      <c r="D967" s="22"/>
      <c r="E967" s="25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0"/>
      <c r="Q967" s="20"/>
      <c r="R967" s="20"/>
      <c r="S967" s="20"/>
      <c r="T967" s="20"/>
      <c r="U967" s="20"/>
      <c r="V967" s="20"/>
      <c r="W967" s="20"/>
    </row>
    <row r="968" ht="51.0" customHeight="1">
      <c r="A968" s="14"/>
      <c r="B968" s="22"/>
      <c r="C968" s="22"/>
      <c r="D968" s="22"/>
      <c r="E968" s="25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0"/>
      <c r="Q968" s="20"/>
      <c r="R968" s="20"/>
      <c r="S968" s="20"/>
      <c r="T968" s="20"/>
      <c r="U968" s="20"/>
      <c r="V968" s="20"/>
      <c r="W968" s="20"/>
    </row>
    <row r="969" ht="51.0" customHeight="1">
      <c r="A969" s="14"/>
      <c r="B969" s="22"/>
      <c r="C969" s="22"/>
      <c r="D969" s="22"/>
      <c r="E969" s="25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0"/>
      <c r="Q969" s="20"/>
      <c r="R969" s="20"/>
      <c r="S969" s="20"/>
      <c r="T969" s="20"/>
      <c r="U969" s="20"/>
      <c r="V969" s="20"/>
      <c r="W969" s="20"/>
    </row>
    <row r="970" ht="51.0" customHeight="1">
      <c r="A970" s="14"/>
      <c r="B970" s="22"/>
      <c r="C970" s="22"/>
      <c r="D970" s="22"/>
      <c r="E970" s="25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0"/>
      <c r="Q970" s="20"/>
      <c r="R970" s="20"/>
      <c r="S970" s="20"/>
      <c r="T970" s="20"/>
      <c r="U970" s="20"/>
      <c r="V970" s="20"/>
      <c r="W970" s="20"/>
    </row>
    <row r="971" ht="51.0" customHeight="1">
      <c r="A971" s="14"/>
      <c r="B971" s="22"/>
      <c r="C971" s="22"/>
      <c r="D971" s="22"/>
      <c r="E971" s="25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0"/>
      <c r="Q971" s="20"/>
      <c r="R971" s="20"/>
      <c r="S971" s="20"/>
      <c r="T971" s="20"/>
      <c r="U971" s="20"/>
      <c r="V971" s="20"/>
      <c r="W971" s="20"/>
    </row>
    <row r="972" ht="51.0" customHeight="1">
      <c r="A972" s="14"/>
      <c r="B972" s="22"/>
      <c r="C972" s="22"/>
      <c r="D972" s="22"/>
      <c r="E972" s="25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0"/>
      <c r="Q972" s="20"/>
      <c r="R972" s="20"/>
      <c r="S972" s="20"/>
      <c r="T972" s="20"/>
      <c r="U972" s="20"/>
      <c r="V972" s="20"/>
      <c r="W972" s="20"/>
    </row>
    <row r="973" ht="51.0" customHeight="1">
      <c r="A973" s="14"/>
      <c r="B973" s="22"/>
      <c r="C973" s="22"/>
      <c r="D973" s="22"/>
      <c r="E973" s="25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0"/>
      <c r="Q973" s="20"/>
      <c r="R973" s="20"/>
      <c r="S973" s="20"/>
      <c r="T973" s="20"/>
      <c r="U973" s="20"/>
      <c r="V973" s="20"/>
      <c r="W973" s="20"/>
    </row>
    <row r="974" ht="51.0" customHeight="1">
      <c r="A974" s="14"/>
      <c r="B974" s="22"/>
      <c r="C974" s="22"/>
      <c r="D974" s="22"/>
      <c r="E974" s="25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0"/>
      <c r="Q974" s="20"/>
      <c r="R974" s="20"/>
      <c r="S974" s="20"/>
      <c r="T974" s="20"/>
      <c r="U974" s="20"/>
      <c r="V974" s="20"/>
      <c r="W974" s="20"/>
    </row>
    <row r="975" ht="51.0" customHeight="1">
      <c r="A975" s="14"/>
      <c r="B975" s="22"/>
      <c r="C975" s="22"/>
      <c r="D975" s="22"/>
      <c r="E975" s="25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0"/>
      <c r="Q975" s="20"/>
      <c r="R975" s="20"/>
      <c r="S975" s="20"/>
      <c r="T975" s="20"/>
      <c r="U975" s="20"/>
      <c r="V975" s="20"/>
      <c r="W975" s="20"/>
    </row>
    <row r="976" ht="51.0" customHeight="1">
      <c r="A976" s="14"/>
      <c r="B976" s="22"/>
      <c r="C976" s="22"/>
      <c r="D976" s="22"/>
      <c r="E976" s="25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0"/>
      <c r="Q976" s="20"/>
      <c r="R976" s="20"/>
      <c r="S976" s="20"/>
      <c r="T976" s="20"/>
      <c r="U976" s="20"/>
      <c r="V976" s="20"/>
      <c r="W976" s="20"/>
    </row>
    <row r="977" ht="51.0" customHeight="1">
      <c r="A977" s="14"/>
      <c r="B977" s="22"/>
      <c r="C977" s="22"/>
      <c r="D977" s="22"/>
      <c r="E977" s="25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0"/>
      <c r="Q977" s="20"/>
      <c r="R977" s="20"/>
      <c r="S977" s="20"/>
      <c r="T977" s="20"/>
      <c r="U977" s="20"/>
      <c r="V977" s="20"/>
      <c r="W977" s="20"/>
    </row>
    <row r="978" ht="51.0" customHeight="1">
      <c r="A978" s="14"/>
      <c r="B978" s="22"/>
      <c r="C978" s="22"/>
      <c r="D978" s="22"/>
      <c r="E978" s="25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0"/>
      <c r="Q978" s="20"/>
      <c r="R978" s="20"/>
      <c r="S978" s="20"/>
      <c r="T978" s="20"/>
      <c r="U978" s="20"/>
      <c r="V978" s="20"/>
      <c r="W978" s="20"/>
    </row>
    <row r="979" ht="51.0" customHeight="1">
      <c r="A979" s="14"/>
      <c r="B979" s="22"/>
      <c r="C979" s="22"/>
      <c r="D979" s="22"/>
      <c r="E979" s="25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0"/>
      <c r="Q979" s="20"/>
      <c r="R979" s="20"/>
      <c r="S979" s="20"/>
      <c r="T979" s="20"/>
      <c r="U979" s="20"/>
      <c r="V979" s="20"/>
      <c r="W979" s="20"/>
    </row>
    <row r="980" ht="51.0" customHeight="1">
      <c r="A980" s="14"/>
      <c r="B980" s="22"/>
      <c r="C980" s="22"/>
      <c r="D980" s="22"/>
      <c r="E980" s="25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0"/>
      <c r="Q980" s="20"/>
      <c r="R980" s="20"/>
      <c r="S980" s="20"/>
      <c r="T980" s="20"/>
      <c r="U980" s="20"/>
      <c r="V980" s="20"/>
      <c r="W980" s="20"/>
    </row>
    <row r="981" ht="51.0" customHeight="1">
      <c r="A981" s="14"/>
      <c r="B981" s="22"/>
      <c r="C981" s="22"/>
      <c r="D981" s="22"/>
      <c r="E981" s="25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0"/>
      <c r="Q981" s="20"/>
      <c r="R981" s="20"/>
      <c r="S981" s="20"/>
      <c r="T981" s="20"/>
      <c r="U981" s="20"/>
      <c r="V981" s="20"/>
      <c r="W981" s="20"/>
    </row>
    <row r="982" ht="51.0" customHeight="1">
      <c r="A982" s="14"/>
      <c r="B982" s="22"/>
      <c r="C982" s="22"/>
      <c r="D982" s="22"/>
      <c r="E982" s="25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0"/>
      <c r="Q982" s="20"/>
      <c r="R982" s="20"/>
      <c r="S982" s="20"/>
      <c r="T982" s="20"/>
      <c r="U982" s="20"/>
      <c r="V982" s="20"/>
      <c r="W982" s="20"/>
    </row>
    <row r="983" ht="51.0" customHeight="1">
      <c r="A983" s="14"/>
      <c r="B983" s="22"/>
      <c r="C983" s="22"/>
      <c r="D983" s="22"/>
      <c r="E983" s="25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0"/>
      <c r="Q983" s="20"/>
      <c r="R983" s="20"/>
      <c r="S983" s="20"/>
      <c r="T983" s="20"/>
      <c r="U983" s="20"/>
      <c r="V983" s="20"/>
      <c r="W983" s="20"/>
    </row>
    <row r="984" ht="51.0" customHeight="1">
      <c r="A984" s="14"/>
      <c r="B984" s="22"/>
      <c r="C984" s="22"/>
      <c r="D984" s="22"/>
      <c r="E984" s="25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0"/>
      <c r="Q984" s="20"/>
      <c r="R984" s="20"/>
      <c r="S984" s="20"/>
      <c r="T984" s="20"/>
      <c r="U984" s="20"/>
      <c r="V984" s="20"/>
      <c r="W984" s="20"/>
    </row>
    <row r="985" ht="51.0" customHeight="1">
      <c r="A985" s="14"/>
      <c r="B985" s="22"/>
      <c r="C985" s="22"/>
      <c r="D985" s="22"/>
      <c r="E985" s="25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0"/>
      <c r="Q985" s="20"/>
      <c r="R985" s="20"/>
      <c r="S985" s="20"/>
      <c r="T985" s="20"/>
      <c r="U985" s="20"/>
      <c r="V985" s="20"/>
      <c r="W985" s="20"/>
    </row>
    <row r="986" ht="51.0" customHeight="1">
      <c r="A986" s="14"/>
      <c r="B986" s="22"/>
      <c r="C986" s="22"/>
      <c r="D986" s="22"/>
      <c r="E986" s="25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0"/>
      <c r="Q986" s="20"/>
      <c r="R986" s="20"/>
      <c r="S986" s="20"/>
      <c r="T986" s="20"/>
      <c r="U986" s="20"/>
      <c r="V986" s="20"/>
      <c r="W986" s="20"/>
    </row>
    <row r="987" ht="51.0" customHeight="1">
      <c r="A987" s="14"/>
      <c r="B987" s="22"/>
      <c r="C987" s="22"/>
      <c r="D987" s="22"/>
      <c r="E987" s="25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0"/>
      <c r="Q987" s="20"/>
      <c r="R987" s="20"/>
      <c r="S987" s="20"/>
      <c r="T987" s="20"/>
      <c r="U987" s="20"/>
      <c r="V987" s="20"/>
      <c r="W987" s="20"/>
    </row>
    <row r="988" ht="51.0" customHeight="1">
      <c r="A988" s="14"/>
      <c r="B988" s="22"/>
      <c r="C988" s="22"/>
      <c r="D988" s="22"/>
      <c r="E988" s="25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0"/>
      <c r="Q988" s="20"/>
      <c r="R988" s="20"/>
      <c r="S988" s="20"/>
      <c r="T988" s="20"/>
      <c r="U988" s="20"/>
      <c r="V988" s="20"/>
      <c r="W988" s="20"/>
    </row>
    <row r="989" ht="51.0" customHeight="1">
      <c r="A989" s="14"/>
      <c r="B989" s="22"/>
      <c r="C989" s="22"/>
      <c r="D989" s="22"/>
      <c r="E989" s="25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0"/>
      <c r="Q989" s="20"/>
      <c r="R989" s="20"/>
      <c r="S989" s="20"/>
      <c r="T989" s="20"/>
      <c r="U989" s="20"/>
      <c r="V989" s="20"/>
      <c r="W989" s="20"/>
    </row>
    <row r="990" ht="51.0" customHeight="1">
      <c r="A990" s="14"/>
      <c r="B990" s="22"/>
      <c r="C990" s="22"/>
      <c r="D990" s="22"/>
      <c r="E990" s="25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0"/>
      <c r="Q990" s="20"/>
      <c r="R990" s="20"/>
      <c r="S990" s="20"/>
      <c r="T990" s="20"/>
      <c r="U990" s="20"/>
      <c r="V990" s="20"/>
      <c r="W990" s="20"/>
    </row>
    <row r="991" ht="51.0" customHeight="1">
      <c r="A991" s="14"/>
      <c r="B991" s="22"/>
      <c r="C991" s="22"/>
      <c r="D991" s="22"/>
      <c r="E991" s="25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0"/>
      <c r="Q991" s="20"/>
      <c r="R991" s="20"/>
      <c r="S991" s="20"/>
      <c r="T991" s="20"/>
      <c r="U991" s="20"/>
      <c r="V991" s="20"/>
      <c r="W991" s="20"/>
    </row>
    <row r="992" ht="51.0" customHeight="1">
      <c r="A992" s="14"/>
      <c r="B992" s="22"/>
      <c r="C992" s="22"/>
      <c r="D992" s="22"/>
      <c r="E992" s="25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0"/>
      <c r="Q992" s="20"/>
      <c r="R992" s="20"/>
      <c r="S992" s="20"/>
      <c r="T992" s="20"/>
      <c r="U992" s="20"/>
      <c r="V992" s="20"/>
      <c r="W992" s="20"/>
    </row>
    <row r="993" ht="51.0" customHeight="1">
      <c r="A993" s="14"/>
      <c r="B993" s="22"/>
      <c r="C993" s="22"/>
      <c r="D993" s="22"/>
      <c r="E993" s="25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0"/>
      <c r="Q993" s="20"/>
      <c r="R993" s="20"/>
      <c r="S993" s="20"/>
      <c r="T993" s="20"/>
      <c r="U993" s="20"/>
      <c r="V993" s="20"/>
      <c r="W993" s="20"/>
    </row>
    <row r="994" ht="51.0" customHeight="1">
      <c r="A994" s="14"/>
      <c r="B994" s="22"/>
      <c r="C994" s="22"/>
      <c r="D994" s="22"/>
      <c r="E994" s="25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0"/>
      <c r="Q994" s="20"/>
      <c r="R994" s="20"/>
      <c r="S994" s="20"/>
      <c r="T994" s="20"/>
      <c r="U994" s="20"/>
      <c r="V994" s="20"/>
      <c r="W994" s="20"/>
    </row>
    <row r="995" ht="51.0" customHeight="1">
      <c r="A995" s="14"/>
      <c r="B995" s="22"/>
      <c r="C995" s="22"/>
      <c r="D995" s="22"/>
      <c r="E995" s="25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0"/>
      <c r="Q995" s="20"/>
      <c r="R995" s="20"/>
      <c r="S995" s="20"/>
      <c r="T995" s="20"/>
      <c r="U995" s="20"/>
      <c r="V995" s="20"/>
      <c r="W995" s="20"/>
    </row>
    <row r="996" ht="51.0" customHeight="1">
      <c r="A996" s="14"/>
      <c r="B996" s="22"/>
      <c r="C996" s="22"/>
      <c r="D996" s="22"/>
      <c r="E996" s="25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0"/>
      <c r="Q996" s="20"/>
      <c r="R996" s="20"/>
      <c r="S996" s="20"/>
      <c r="T996" s="20"/>
      <c r="U996" s="20"/>
      <c r="V996" s="20"/>
      <c r="W996" s="20"/>
    </row>
    <row r="997" ht="51.0" customHeight="1">
      <c r="A997" s="14"/>
      <c r="B997" s="22"/>
      <c r="C997" s="22"/>
      <c r="D997" s="22"/>
      <c r="E997" s="25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0"/>
      <c r="Q997" s="20"/>
      <c r="R997" s="20"/>
      <c r="S997" s="20"/>
      <c r="T997" s="20"/>
      <c r="U997" s="20"/>
      <c r="V997" s="20"/>
      <c r="W997" s="20"/>
    </row>
    <row r="998" ht="51.0" customHeight="1">
      <c r="A998" s="14"/>
      <c r="B998" s="22"/>
      <c r="C998" s="22"/>
      <c r="D998" s="22"/>
      <c r="E998" s="25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0"/>
      <c r="Q998" s="20"/>
      <c r="R998" s="20"/>
      <c r="S998" s="20"/>
      <c r="T998" s="20"/>
      <c r="U998" s="20"/>
      <c r="V998" s="20"/>
      <c r="W998" s="20"/>
    </row>
    <row r="999" ht="51.0" customHeight="1">
      <c r="A999" s="14"/>
      <c r="B999" s="22"/>
      <c r="C999" s="22"/>
      <c r="D999" s="22"/>
      <c r="E999" s="25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0"/>
      <c r="Q999" s="20"/>
      <c r="R999" s="20"/>
      <c r="S999" s="20"/>
      <c r="T999" s="20"/>
      <c r="U999" s="20"/>
      <c r="V999" s="20"/>
      <c r="W999" s="20"/>
    </row>
  </sheetData>
  <dataValidations>
    <dataValidation type="list" allowBlank="1" showErrorMessage="1" sqref="T2:T999">
      <formula1>"퍼퓸,오 드 퍼퓸,오 드 뚜왈렛,오 드 코롱,샤워 코롱"</formula1>
    </dataValidation>
    <dataValidation type="list" allowBlank="1" showErrorMessage="1" sqref="R2:R999">
      <formula1>"봄,여름,가을,겨울,계절"</formula1>
    </dataValidation>
    <dataValidation type="list" allowBlank="1" showErrorMessage="1" sqref="Q2:Q999">
      <formula1>"데이트 / 로맨틱용 ,일상용,출근 / 오피스용,파티 / 야간용,가벼운향,무거운향"</formula1>
    </dataValidation>
    <dataValidation type="list" allowBlank="1" showErrorMessage="1" sqref="P2:P999">
      <formula1>"남녀불문,남성용,여성용,성별"</formula1>
    </dataValidation>
  </dataValidations>
  <hyperlinks>
    <hyperlink r:id="rId2" ref="S2"/>
    <hyperlink r:id="rId3" ref="U2"/>
    <hyperlink r:id="rId4" ref="S3"/>
    <hyperlink r:id="rId5" ref="U3"/>
    <hyperlink r:id="rId6" ref="S4"/>
    <hyperlink r:id="rId7" ref="U4"/>
    <hyperlink r:id="rId8" ref="S5"/>
    <hyperlink r:id="rId9" ref="U5"/>
    <hyperlink r:id="rId10" ref="S6"/>
    <hyperlink r:id="rId11" ref="U6"/>
    <hyperlink r:id="rId12" ref="S7"/>
    <hyperlink r:id="rId13" ref="U7"/>
    <hyperlink r:id="rId14" ref="S8"/>
    <hyperlink r:id="rId15" ref="U8"/>
    <hyperlink r:id="rId16" ref="S9"/>
    <hyperlink r:id="rId17" ref="U9"/>
    <hyperlink r:id="rId18" ref="S10"/>
    <hyperlink r:id="rId19" ref="U10"/>
    <hyperlink r:id="rId20" ref="S11"/>
    <hyperlink r:id="rId21" ref="U11"/>
    <hyperlink r:id="rId22" ref="S12"/>
    <hyperlink r:id="rId23" ref="U12"/>
    <hyperlink r:id="rId24" ref="S13"/>
    <hyperlink r:id="rId25" ref="U13"/>
    <hyperlink r:id="rId26" ref="S14"/>
    <hyperlink r:id="rId27" ref="U14"/>
    <hyperlink r:id="rId28" ref="S15"/>
    <hyperlink r:id="rId29" ref="U15"/>
    <hyperlink r:id="rId30" ref="S16"/>
    <hyperlink r:id="rId31" ref="U16"/>
    <hyperlink r:id="rId32" ref="S17"/>
    <hyperlink r:id="rId33" ref="U17"/>
    <hyperlink r:id="rId34" ref="S18"/>
    <hyperlink r:id="rId35" ref="U18"/>
    <hyperlink r:id="rId36" ref="S19"/>
    <hyperlink r:id="rId37" ref="U19"/>
    <hyperlink r:id="rId38" ref="S20"/>
    <hyperlink r:id="rId39" ref="U20"/>
    <hyperlink r:id="rId40" ref="S21"/>
    <hyperlink r:id="rId41" ref="U21"/>
    <hyperlink r:id="rId42" ref="S22"/>
    <hyperlink r:id="rId43" ref="U22"/>
    <hyperlink r:id="rId44" ref="S23"/>
    <hyperlink r:id="rId45" ref="U23"/>
    <hyperlink r:id="rId46" ref="S24"/>
    <hyperlink r:id="rId47" ref="U24"/>
    <hyperlink r:id="rId48" ref="S25"/>
    <hyperlink r:id="rId49" ref="U25"/>
    <hyperlink r:id="rId50" ref="S26"/>
    <hyperlink r:id="rId51" ref="U26"/>
    <hyperlink r:id="rId52" ref="S27"/>
    <hyperlink r:id="rId53" ref="U27"/>
    <hyperlink r:id="rId54" ref="S28"/>
    <hyperlink r:id="rId55" ref="U28"/>
    <hyperlink r:id="rId56" ref="S29"/>
    <hyperlink r:id="rId57" ref="U29"/>
    <hyperlink r:id="rId58" ref="S30"/>
    <hyperlink r:id="rId59" ref="U30"/>
    <hyperlink r:id="rId60" ref="S31"/>
    <hyperlink r:id="rId61" ref="U31"/>
    <hyperlink r:id="rId62" ref="S32"/>
    <hyperlink r:id="rId63" ref="U32"/>
    <hyperlink r:id="rId64" ref="S33"/>
    <hyperlink r:id="rId65" ref="U33"/>
    <hyperlink r:id="rId66" ref="S34"/>
    <hyperlink r:id="rId67" ref="U34"/>
    <hyperlink r:id="rId68" ref="S35"/>
    <hyperlink r:id="rId69" ref="U35"/>
    <hyperlink r:id="rId70" ref="S36"/>
    <hyperlink r:id="rId71" ref="U36"/>
    <hyperlink r:id="rId72" ref="S37"/>
    <hyperlink r:id="rId73" ref="U37"/>
    <hyperlink r:id="rId74" ref="S38"/>
    <hyperlink r:id="rId75" ref="U38"/>
    <hyperlink r:id="rId76" ref="S39"/>
    <hyperlink r:id="rId77" ref="U39"/>
    <hyperlink r:id="rId78" ref="S40"/>
    <hyperlink r:id="rId79" ref="U40"/>
    <hyperlink r:id="rId80" ref="S41"/>
    <hyperlink r:id="rId81" ref="U41"/>
    <hyperlink r:id="rId82" ref="S42"/>
    <hyperlink r:id="rId83" ref="U42"/>
    <hyperlink r:id="rId84" ref="S43"/>
    <hyperlink r:id="rId85" ref="U43"/>
    <hyperlink r:id="rId86" ref="S44"/>
    <hyperlink r:id="rId87" ref="U44"/>
    <hyperlink r:id="rId88" ref="S45"/>
    <hyperlink r:id="rId89" ref="U45"/>
    <hyperlink r:id="rId90" ref="S46"/>
    <hyperlink r:id="rId91" ref="U46"/>
    <hyperlink r:id="rId92" ref="S47"/>
    <hyperlink r:id="rId93" ref="U47"/>
    <hyperlink r:id="rId94" ref="S48"/>
    <hyperlink r:id="rId95" ref="U48"/>
    <hyperlink r:id="rId96" ref="S49"/>
    <hyperlink r:id="rId97" ref="U49"/>
    <hyperlink r:id="rId98" ref="S50"/>
    <hyperlink r:id="rId99" ref="U50"/>
    <hyperlink r:id="rId100" ref="S51"/>
    <hyperlink r:id="rId101" ref="U51"/>
    <hyperlink r:id="rId102" ref="S52"/>
    <hyperlink r:id="rId103" ref="U52"/>
    <hyperlink r:id="rId104" ref="S53"/>
    <hyperlink r:id="rId105" ref="U53"/>
    <hyperlink r:id="rId106" ref="S54"/>
    <hyperlink r:id="rId107" ref="U54"/>
    <hyperlink r:id="rId108" ref="S55"/>
    <hyperlink r:id="rId109" ref="U55"/>
    <hyperlink r:id="rId110" ref="S56"/>
    <hyperlink r:id="rId111" ref="U56"/>
    <hyperlink r:id="rId112" ref="S57"/>
    <hyperlink r:id="rId113" ref="U57"/>
    <hyperlink r:id="rId114" ref="S58"/>
    <hyperlink r:id="rId115" ref="U58"/>
    <hyperlink r:id="rId116" ref="S59"/>
    <hyperlink r:id="rId117" ref="U59"/>
    <hyperlink r:id="rId118" ref="S60"/>
    <hyperlink r:id="rId119" ref="U60"/>
    <hyperlink r:id="rId120" ref="S61"/>
    <hyperlink r:id="rId121" ref="U61"/>
    <hyperlink r:id="rId122" ref="S62"/>
    <hyperlink r:id="rId123" ref="U62"/>
    <hyperlink r:id="rId124" ref="S63"/>
    <hyperlink r:id="rId125" ref="U63"/>
    <hyperlink r:id="rId126" ref="S64"/>
    <hyperlink r:id="rId127" ref="U64"/>
    <hyperlink r:id="rId128" ref="S65"/>
    <hyperlink r:id="rId129" ref="U65"/>
    <hyperlink r:id="rId130" ref="S66"/>
    <hyperlink r:id="rId131" ref="U66"/>
    <hyperlink r:id="rId132" ref="S67"/>
    <hyperlink r:id="rId133" ref="U67"/>
    <hyperlink r:id="rId134" ref="S68"/>
    <hyperlink r:id="rId135" ref="U68"/>
    <hyperlink r:id="rId136" ref="S69"/>
    <hyperlink r:id="rId137" ref="U69"/>
    <hyperlink r:id="rId138" ref="S70"/>
    <hyperlink r:id="rId139" ref="U70"/>
    <hyperlink r:id="rId140" ref="S71"/>
    <hyperlink r:id="rId141" ref="U71"/>
    <hyperlink r:id="rId142" ref="S72"/>
    <hyperlink r:id="rId143" ref="U72"/>
    <hyperlink r:id="rId144" ref="S73"/>
    <hyperlink r:id="rId145" ref="U73"/>
    <hyperlink r:id="rId146" ref="S74"/>
    <hyperlink r:id="rId147" ref="U74"/>
    <hyperlink r:id="rId148" ref="S75"/>
    <hyperlink r:id="rId149" ref="U75"/>
    <hyperlink r:id="rId150" ref="S76"/>
    <hyperlink r:id="rId151" ref="U76"/>
    <hyperlink r:id="rId152" ref="S77"/>
    <hyperlink r:id="rId153" ref="U77"/>
    <hyperlink r:id="rId154" ref="S78"/>
    <hyperlink r:id="rId155" ref="U78"/>
    <hyperlink r:id="rId156" ref="S79"/>
    <hyperlink r:id="rId157" ref="U79"/>
    <hyperlink r:id="rId158" ref="S80"/>
    <hyperlink r:id="rId159" ref="U80"/>
    <hyperlink r:id="rId160" ref="S81"/>
    <hyperlink r:id="rId161" ref="U81"/>
    <hyperlink r:id="rId162" ref="S82"/>
    <hyperlink r:id="rId163" ref="U82"/>
    <hyperlink r:id="rId164" ref="S83"/>
    <hyperlink r:id="rId165" ref="U83"/>
    <hyperlink r:id="rId166" ref="S84"/>
    <hyperlink r:id="rId167" ref="U84"/>
    <hyperlink r:id="rId168" ref="S85"/>
    <hyperlink r:id="rId169" ref="U85"/>
    <hyperlink r:id="rId170" ref="S86"/>
    <hyperlink r:id="rId171" ref="U86"/>
    <hyperlink r:id="rId172" ref="S87"/>
    <hyperlink r:id="rId173" ref="U87"/>
    <hyperlink r:id="rId174" ref="S88"/>
    <hyperlink r:id="rId175" ref="U88"/>
    <hyperlink r:id="rId176" ref="S89"/>
    <hyperlink r:id="rId177" ref="U89"/>
    <hyperlink r:id="rId178" ref="S90"/>
    <hyperlink r:id="rId179" ref="U90"/>
    <hyperlink r:id="rId180" ref="S91"/>
    <hyperlink r:id="rId181" ref="U91"/>
    <hyperlink r:id="rId182" ref="S92"/>
    <hyperlink r:id="rId183" ref="U92"/>
    <hyperlink r:id="rId184" ref="S93"/>
    <hyperlink r:id="rId185" ref="U93"/>
    <hyperlink r:id="rId186" ref="S94"/>
    <hyperlink r:id="rId187" ref="U94"/>
    <hyperlink r:id="rId188" ref="S95"/>
    <hyperlink r:id="rId189" ref="U95"/>
    <hyperlink r:id="rId190" ref="S96"/>
    <hyperlink r:id="rId191" ref="U96"/>
    <hyperlink r:id="rId192" ref="S97"/>
    <hyperlink r:id="rId193" ref="U97"/>
    <hyperlink r:id="rId194" ref="S98"/>
    <hyperlink r:id="rId195" ref="U98"/>
    <hyperlink r:id="rId196" ref="S99"/>
    <hyperlink r:id="rId197" ref="U99"/>
    <hyperlink r:id="rId198" ref="S100"/>
    <hyperlink r:id="rId199" ref="U100"/>
    <hyperlink r:id="rId200" ref="S101"/>
    <hyperlink r:id="rId201" ref="U101"/>
    <hyperlink r:id="rId202" ref="S102"/>
    <hyperlink r:id="rId203" ref="U102"/>
    <hyperlink r:id="rId204" ref="S103"/>
    <hyperlink r:id="rId205" ref="U103"/>
    <hyperlink r:id="rId206" ref="S104"/>
    <hyperlink r:id="rId207" ref="U104"/>
    <hyperlink r:id="rId208" ref="S105"/>
    <hyperlink r:id="rId209" ref="U105"/>
    <hyperlink r:id="rId210" ref="S106"/>
    <hyperlink r:id="rId211" ref="U106"/>
    <hyperlink r:id="rId212" ref="S107"/>
    <hyperlink r:id="rId213" ref="U107"/>
    <hyperlink r:id="rId214" ref="S108"/>
    <hyperlink r:id="rId215" ref="U108"/>
    <hyperlink r:id="rId216" ref="S109"/>
    <hyperlink r:id="rId217" ref="U109"/>
    <hyperlink r:id="rId218" ref="S110"/>
    <hyperlink r:id="rId219" ref="U110"/>
    <hyperlink r:id="rId220" ref="S111"/>
    <hyperlink r:id="rId221" ref="U111"/>
    <hyperlink r:id="rId222" ref="S112"/>
    <hyperlink r:id="rId223" ref="U112"/>
    <hyperlink r:id="rId224" ref="S113"/>
    <hyperlink r:id="rId225" ref="U113"/>
    <hyperlink r:id="rId226" ref="S114"/>
    <hyperlink r:id="rId227" ref="U114"/>
    <hyperlink r:id="rId228" ref="S115"/>
    <hyperlink r:id="rId229" ref="U115"/>
    <hyperlink r:id="rId230" ref="S116"/>
    <hyperlink r:id="rId231" ref="U116"/>
    <hyperlink r:id="rId232" ref="S117"/>
    <hyperlink r:id="rId233" ref="U117"/>
    <hyperlink r:id="rId234" ref="S118"/>
    <hyperlink r:id="rId235" ref="U118"/>
    <hyperlink r:id="rId236" ref="S119"/>
    <hyperlink r:id="rId237" ref="U119"/>
    <hyperlink r:id="rId238" ref="S120"/>
    <hyperlink r:id="rId239" ref="U120"/>
    <hyperlink r:id="rId240" ref="S121"/>
    <hyperlink r:id="rId241" ref="U121"/>
    <hyperlink r:id="rId242" ref="S122"/>
    <hyperlink r:id="rId243" ref="U122"/>
    <hyperlink r:id="rId244" ref="S123"/>
    <hyperlink r:id="rId245" ref="U123"/>
    <hyperlink r:id="rId246" ref="S124"/>
    <hyperlink r:id="rId247" ref="U124"/>
    <hyperlink r:id="rId248" ref="S125"/>
    <hyperlink r:id="rId249" ref="U125"/>
    <hyperlink r:id="rId250" ref="S126"/>
    <hyperlink r:id="rId251" ref="U126"/>
    <hyperlink r:id="rId252" ref="S127"/>
    <hyperlink r:id="rId253" ref="U127"/>
    <hyperlink r:id="rId254" ref="S128"/>
    <hyperlink r:id="rId255" ref="U128"/>
    <hyperlink r:id="rId256" ref="S129"/>
    <hyperlink r:id="rId257" ref="U129"/>
    <hyperlink r:id="rId258" ref="S130"/>
    <hyperlink r:id="rId259" ref="U130"/>
    <hyperlink r:id="rId260" ref="S131"/>
    <hyperlink r:id="rId261" ref="U131"/>
    <hyperlink r:id="rId262" ref="S132"/>
    <hyperlink r:id="rId263" ref="U132"/>
    <hyperlink r:id="rId264" ref="S133"/>
    <hyperlink r:id="rId265" ref="U133"/>
    <hyperlink r:id="rId266" ref="S134"/>
    <hyperlink r:id="rId267" ref="U134"/>
    <hyperlink r:id="rId268" ref="S135"/>
    <hyperlink r:id="rId269" ref="U135"/>
    <hyperlink r:id="rId270" ref="S136"/>
    <hyperlink r:id="rId271" ref="U136"/>
    <hyperlink r:id="rId272" ref="S137"/>
    <hyperlink r:id="rId273" ref="U137"/>
    <hyperlink r:id="rId274" ref="S138"/>
    <hyperlink r:id="rId275" ref="U138"/>
    <hyperlink r:id="rId276" ref="S139"/>
    <hyperlink r:id="rId277" ref="U139"/>
    <hyperlink r:id="rId278" ref="S140"/>
    <hyperlink r:id="rId279" ref="U140"/>
    <hyperlink r:id="rId280" ref="S141"/>
    <hyperlink r:id="rId281" ref="U141"/>
    <hyperlink r:id="rId282" ref="S142"/>
    <hyperlink r:id="rId283" ref="U142"/>
    <hyperlink r:id="rId284" ref="S143"/>
    <hyperlink r:id="rId285" ref="U143"/>
    <hyperlink r:id="rId286" ref="S144"/>
    <hyperlink r:id="rId287" ref="U144"/>
    <hyperlink r:id="rId288" ref="S145"/>
    <hyperlink r:id="rId289" ref="U145"/>
    <hyperlink r:id="rId290" ref="S146"/>
    <hyperlink r:id="rId291" ref="U146"/>
    <hyperlink r:id="rId292" ref="S147"/>
    <hyperlink r:id="rId293" ref="U147"/>
    <hyperlink r:id="rId294" ref="S148"/>
    <hyperlink r:id="rId295" ref="U148"/>
    <hyperlink r:id="rId296" ref="S149"/>
    <hyperlink r:id="rId297" ref="U149"/>
    <hyperlink r:id="rId298" ref="S150"/>
    <hyperlink r:id="rId299" ref="U150"/>
    <hyperlink r:id="rId300" ref="S151"/>
    <hyperlink r:id="rId301" ref="U151"/>
    <hyperlink r:id="rId302" ref="S152"/>
    <hyperlink r:id="rId303" ref="U152"/>
    <hyperlink r:id="rId304" ref="S153"/>
    <hyperlink r:id="rId305" ref="U153"/>
    <hyperlink r:id="rId306" ref="S154"/>
    <hyperlink r:id="rId307" ref="U154"/>
    <hyperlink r:id="rId308" ref="S155"/>
    <hyperlink r:id="rId309" ref="U155"/>
    <hyperlink r:id="rId310" ref="S156"/>
    <hyperlink r:id="rId311" ref="U156"/>
    <hyperlink r:id="rId312" ref="S157"/>
    <hyperlink r:id="rId313" ref="U157"/>
    <hyperlink r:id="rId314" ref="S158"/>
    <hyperlink r:id="rId315" ref="U158"/>
    <hyperlink r:id="rId316" ref="S159"/>
    <hyperlink r:id="rId317" ref="U159"/>
    <hyperlink r:id="rId318" ref="S160"/>
    <hyperlink r:id="rId319" ref="U160"/>
    <hyperlink r:id="rId320" ref="S161"/>
    <hyperlink r:id="rId321" ref="U161"/>
    <hyperlink r:id="rId322" ref="S162"/>
    <hyperlink r:id="rId323" ref="U162"/>
    <hyperlink r:id="rId324" ref="S163"/>
    <hyperlink r:id="rId325" ref="U163"/>
    <hyperlink r:id="rId326" location="tab=%ED%96%A5%EC%88%98-%EB%85%B8%ED%8A%B8" ref="S164"/>
    <hyperlink r:id="rId327" ref="U164"/>
    <hyperlink r:id="rId328" ref="S165"/>
    <hyperlink r:id="rId329" ref="U165"/>
    <hyperlink r:id="rId330" ref="S166"/>
    <hyperlink r:id="rId331" ref="U166"/>
    <hyperlink r:id="rId332" ref="S167"/>
    <hyperlink r:id="rId333" ref="U167"/>
    <hyperlink r:id="rId334" ref="S168"/>
    <hyperlink r:id="rId335" ref="U168"/>
    <hyperlink r:id="rId336" ref="S169"/>
    <hyperlink r:id="rId337" ref="U169"/>
    <hyperlink r:id="rId338" ref="S170"/>
    <hyperlink r:id="rId339" ref="U170"/>
    <hyperlink r:id="rId340" ref="S171"/>
    <hyperlink r:id="rId341" ref="U171"/>
    <hyperlink r:id="rId342" ref="S172"/>
    <hyperlink r:id="rId343" ref="U172"/>
    <hyperlink r:id="rId344" ref="S173"/>
    <hyperlink r:id="rId345" ref="U173"/>
    <hyperlink r:id="rId346" ref="S174"/>
    <hyperlink r:id="rId347" ref="U174"/>
    <hyperlink r:id="rId348" ref="S175"/>
    <hyperlink r:id="rId349" ref="U175"/>
    <hyperlink r:id="rId350" ref="S176"/>
    <hyperlink r:id="rId351" ref="U176"/>
    <hyperlink r:id="rId352" ref="S177"/>
    <hyperlink r:id="rId353" ref="U177"/>
    <hyperlink r:id="rId354" ref="S178"/>
    <hyperlink r:id="rId355" ref="U178"/>
    <hyperlink r:id="rId356" ref="S179"/>
    <hyperlink r:id="rId357" ref="U179"/>
    <hyperlink r:id="rId358" ref="S180"/>
    <hyperlink r:id="rId359" ref="U180"/>
    <hyperlink r:id="rId360" ref="S181"/>
    <hyperlink r:id="rId361" ref="U181"/>
    <hyperlink r:id="rId362" ref="S182"/>
    <hyperlink r:id="rId363" ref="U182"/>
    <hyperlink r:id="rId364" ref="S183"/>
    <hyperlink r:id="rId365" ref="U183"/>
    <hyperlink r:id="rId366" ref="S184"/>
    <hyperlink r:id="rId367" ref="U184"/>
    <hyperlink r:id="rId368" ref="S185"/>
    <hyperlink r:id="rId369" ref="U185"/>
    <hyperlink r:id="rId370" ref="S186"/>
    <hyperlink r:id="rId371" ref="U186"/>
    <hyperlink r:id="rId372" ref="S187"/>
    <hyperlink r:id="rId373" ref="U187"/>
    <hyperlink r:id="rId374" ref="S188"/>
    <hyperlink r:id="rId375" ref="U188"/>
    <hyperlink r:id="rId376" ref="S189"/>
    <hyperlink r:id="rId377" ref="U189"/>
    <hyperlink r:id="rId378" ref="S190"/>
    <hyperlink r:id="rId379" ref="U190"/>
    <hyperlink r:id="rId380" ref="S191"/>
    <hyperlink r:id="rId381" ref="U191"/>
    <hyperlink r:id="rId382" ref="S192"/>
    <hyperlink r:id="rId383" ref="U192"/>
    <hyperlink r:id="rId384" ref="S193"/>
    <hyperlink r:id="rId385" ref="U193"/>
    <hyperlink r:id="rId386" ref="S194"/>
    <hyperlink r:id="rId387" ref="U194"/>
    <hyperlink r:id="rId388" ref="S195"/>
    <hyperlink r:id="rId389" ref="U195"/>
    <hyperlink r:id="rId390" ref="S196"/>
    <hyperlink r:id="rId391" ref="U196"/>
    <hyperlink r:id="rId392" ref="S197"/>
    <hyperlink r:id="rId393" ref="U197"/>
    <hyperlink r:id="rId394" ref="S198"/>
    <hyperlink r:id="rId395" ref="U198"/>
    <hyperlink r:id="rId396" ref="S199"/>
    <hyperlink r:id="rId397" ref="U199"/>
    <hyperlink r:id="rId398" ref="S200"/>
    <hyperlink r:id="rId399" ref="U200"/>
    <hyperlink r:id="rId400" ref="S201"/>
    <hyperlink r:id="rId401" ref="U201"/>
    <hyperlink r:id="rId402" ref="S202"/>
    <hyperlink r:id="rId403" ref="U202"/>
  </hyperlinks>
  <drawing r:id="rId404"/>
  <legacyDrawing r:id="rId40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0</v>
      </c>
      <c r="B1" s="27" t="s">
        <v>2830</v>
      </c>
      <c r="C1" s="28" t="s">
        <v>2831</v>
      </c>
    </row>
    <row r="2">
      <c r="A2" s="29">
        <v>1.0</v>
      </c>
      <c r="B2" s="17">
        <v>50.0</v>
      </c>
      <c r="C2" s="30">
        <v>109000.0</v>
      </c>
    </row>
    <row r="3">
      <c r="A3" s="29">
        <v>2.0</v>
      </c>
      <c r="B3" s="17">
        <v>50.0</v>
      </c>
      <c r="C3" s="30">
        <v>109000.0</v>
      </c>
    </row>
    <row r="4">
      <c r="A4" s="29">
        <v>3.0</v>
      </c>
      <c r="B4" s="17">
        <v>50.0</v>
      </c>
      <c r="C4" s="30">
        <v>109000.0</v>
      </c>
    </row>
    <row r="5">
      <c r="A5" s="29">
        <v>4.0</v>
      </c>
      <c r="B5" s="17">
        <v>50.0</v>
      </c>
      <c r="C5" s="30">
        <v>109000.0</v>
      </c>
    </row>
    <row r="6">
      <c r="A6" s="29">
        <v>5.0</v>
      </c>
      <c r="B6" s="17">
        <v>50.0</v>
      </c>
      <c r="C6" s="30">
        <v>109000.0</v>
      </c>
    </row>
    <row r="7">
      <c r="A7" s="29">
        <v>6.0</v>
      </c>
      <c r="B7" s="17">
        <v>50.0</v>
      </c>
      <c r="C7" s="30">
        <v>109000.0</v>
      </c>
    </row>
    <row r="8">
      <c r="A8" s="29">
        <v>7.0</v>
      </c>
      <c r="B8" s="17">
        <v>50.0</v>
      </c>
      <c r="C8" s="30">
        <v>109000.0</v>
      </c>
    </row>
    <row r="9">
      <c r="A9" s="29">
        <v>8.0</v>
      </c>
      <c r="B9" s="17">
        <v>75.0</v>
      </c>
      <c r="C9" s="30">
        <v>289000.0</v>
      </c>
    </row>
    <row r="10">
      <c r="A10" s="29">
        <v>9.0</v>
      </c>
      <c r="B10" s="17">
        <v>50.0</v>
      </c>
      <c r="C10" s="30">
        <v>183000.0</v>
      </c>
    </row>
    <row r="11">
      <c r="A11" s="29">
        <v>9.0</v>
      </c>
      <c r="B11" s="17">
        <v>100.0</v>
      </c>
      <c r="C11" s="30">
        <v>253000.0</v>
      </c>
    </row>
    <row r="12">
      <c r="A12" s="29">
        <v>10.0</v>
      </c>
      <c r="B12" s="17">
        <v>75.0</v>
      </c>
      <c r="C12" s="30">
        <v>289000.0</v>
      </c>
    </row>
    <row r="13">
      <c r="A13" s="29">
        <v>11.0</v>
      </c>
      <c r="B13" s="17">
        <v>75.0</v>
      </c>
      <c r="C13" s="30">
        <v>289000.0</v>
      </c>
    </row>
    <row r="14">
      <c r="A14" s="29">
        <v>12.0</v>
      </c>
      <c r="B14" s="17">
        <v>75.0</v>
      </c>
      <c r="C14" s="30">
        <v>289000.0</v>
      </c>
    </row>
    <row r="15">
      <c r="A15" s="29">
        <v>13.0</v>
      </c>
      <c r="B15" s="17">
        <v>75.0</v>
      </c>
      <c r="C15" s="30">
        <v>289000.0</v>
      </c>
    </row>
    <row r="16">
      <c r="A16" s="29">
        <v>14.0</v>
      </c>
      <c r="B16" s="17">
        <v>50.0</v>
      </c>
      <c r="C16" s="30">
        <v>183000.0</v>
      </c>
    </row>
    <row r="17">
      <c r="A17" s="29">
        <v>14.0</v>
      </c>
      <c r="B17" s="17">
        <v>100.0</v>
      </c>
      <c r="C17" s="30">
        <v>253000.0</v>
      </c>
    </row>
    <row r="18">
      <c r="A18" s="29">
        <v>15.0</v>
      </c>
      <c r="B18" s="17">
        <v>75.0</v>
      </c>
      <c r="C18" s="30">
        <v>289000.0</v>
      </c>
    </row>
    <row r="19">
      <c r="A19" s="29">
        <v>16.0</v>
      </c>
      <c r="B19" s="17">
        <v>50.0</v>
      </c>
      <c r="C19" s="30">
        <v>183000.0</v>
      </c>
    </row>
    <row r="20">
      <c r="A20" s="29">
        <v>16.0</v>
      </c>
      <c r="B20" s="17">
        <v>100.0</v>
      </c>
      <c r="C20" s="30">
        <v>253000.0</v>
      </c>
    </row>
    <row r="21">
      <c r="A21" s="29">
        <v>17.0</v>
      </c>
      <c r="B21" s="17">
        <v>75.0</v>
      </c>
      <c r="C21" s="30">
        <v>289000.0</v>
      </c>
    </row>
    <row r="22">
      <c r="A22" s="29">
        <v>18.0</v>
      </c>
      <c r="B22" s="17">
        <v>75.0</v>
      </c>
      <c r="C22" s="30">
        <v>289000.0</v>
      </c>
    </row>
    <row r="23">
      <c r="A23" s="29">
        <v>19.0</v>
      </c>
      <c r="B23" s="17">
        <v>50.0</v>
      </c>
      <c r="C23" s="30">
        <v>183000.0</v>
      </c>
    </row>
    <row r="24">
      <c r="A24" s="29">
        <v>19.0</v>
      </c>
      <c r="B24" s="17">
        <v>100.0</v>
      </c>
      <c r="C24" s="30">
        <v>253000.0</v>
      </c>
    </row>
    <row r="25">
      <c r="A25" s="29">
        <v>20.0</v>
      </c>
      <c r="B25" s="17">
        <v>50.0</v>
      </c>
      <c r="C25" s="30">
        <v>183000.0</v>
      </c>
    </row>
    <row r="26">
      <c r="A26" s="29">
        <v>20.0</v>
      </c>
      <c r="B26" s="17">
        <v>100.0</v>
      </c>
      <c r="C26" s="30">
        <v>253000.0</v>
      </c>
    </row>
    <row r="27">
      <c r="A27" s="29">
        <v>21.0</v>
      </c>
      <c r="B27" s="17">
        <v>50.0</v>
      </c>
      <c r="C27" s="30">
        <v>183000.0</v>
      </c>
    </row>
    <row r="28">
      <c r="A28" s="29">
        <v>21.0</v>
      </c>
      <c r="B28" s="17">
        <v>100.0</v>
      </c>
      <c r="C28" s="30">
        <v>253000.0</v>
      </c>
    </row>
    <row r="29">
      <c r="A29" s="29">
        <v>22.0</v>
      </c>
      <c r="B29" s="17">
        <v>50.0</v>
      </c>
      <c r="C29" s="30">
        <v>183000.0</v>
      </c>
    </row>
    <row r="30">
      <c r="A30" s="29">
        <v>22.0</v>
      </c>
      <c r="B30" s="17">
        <v>100.0</v>
      </c>
      <c r="C30" s="30">
        <v>253000.0</v>
      </c>
    </row>
    <row r="31">
      <c r="A31" s="29">
        <v>23.0</v>
      </c>
      <c r="B31" s="17">
        <v>50.0</v>
      </c>
      <c r="C31" s="30">
        <v>183000.0</v>
      </c>
    </row>
    <row r="32">
      <c r="A32" s="29">
        <v>23.0</v>
      </c>
      <c r="B32" s="17">
        <v>100.0</v>
      </c>
      <c r="C32" s="30">
        <v>253000.0</v>
      </c>
    </row>
    <row r="33">
      <c r="A33" s="29">
        <v>24.0</v>
      </c>
      <c r="B33" s="17">
        <v>75.0</v>
      </c>
      <c r="C33" s="30">
        <v>289000.0</v>
      </c>
    </row>
    <row r="34">
      <c r="A34" s="29">
        <v>25.0</v>
      </c>
      <c r="B34" s="17">
        <v>50.0</v>
      </c>
      <c r="C34" s="30">
        <v>183000.0</v>
      </c>
    </row>
    <row r="35">
      <c r="A35" s="29">
        <v>25.0</v>
      </c>
      <c r="B35" s="17">
        <v>100.0</v>
      </c>
      <c r="C35" s="30">
        <v>253000.0</v>
      </c>
    </row>
    <row r="36">
      <c r="A36" s="29">
        <v>26.0</v>
      </c>
      <c r="B36" s="17">
        <v>100.0</v>
      </c>
      <c r="C36" s="30">
        <v>253000.0</v>
      </c>
    </row>
    <row r="37">
      <c r="A37" s="29">
        <v>27.0</v>
      </c>
      <c r="B37" s="17">
        <v>75.0</v>
      </c>
      <c r="C37" s="30">
        <v>289000.0</v>
      </c>
    </row>
    <row r="38">
      <c r="A38" s="29">
        <v>28.0</v>
      </c>
      <c r="B38" s="17">
        <v>50.0</v>
      </c>
      <c r="C38" s="30">
        <v>183000.0</v>
      </c>
    </row>
    <row r="39">
      <c r="A39" s="29">
        <v>28.0</v>
      </c>
      <c r="B39" s="17">
        <v>100.0</v>
      </c>
      <c r="C39" s="30">
        <v>253000.0</v>
      </c>
    </row>
    <row r="40">
      <c r="A40" s="29">
        <v>29.0</v>
      </c>
      <c r="B40" s="17">
        <v>100.0</v>
      </c>
      <c r="C40" s="30">
        <v>479000.0</v>
      </c>
    </row>
    <row r="41">
      <c r="A41" s="29">
        <v>39.0</v>
      </c>
      <c r="B41" s="30">
        <v>100.0</v>
      </c>
      <c r="C41" s="30">
        <v>479000.0</v>
      </c>
    </row>
    <row r="42">
      <c r="A42" s="29">
        <v>31.0</v>
      </c>
      <c r="B42" s="17">
        <v>100.0</v>
      </c>
      <c r="C42" s="30">
        <v>253000.0</v>
      </c>
    </row>
    <row r="43">
      <c r="A43" s="29">
        <v>32.0</v>
      </c>
      <c r="B43" s="17">
        <v>100.0</v>
      </c>
      <c r="C43" s="30">
        <v>253000.0</v>
      </c>
    </row>
    <row r="44">
      <c r="A44" s="29">
        <v>33.0</v>
      </c>
      <c r="B44" s="17">
        <v>100.0</v>
      </c>
      <c r="C44" s="30">
        <v>253000.0</v>
      </c>
    </row>
    <row r="45">
      <c r="A45" s="29">
        <v>34.0</v>
      </c>
      <c r="B45" s="17">
        <v>75.0</v>
      </c>
      <c r="C45" s="30">
        <v>289000.0</v>
      </c>
    </row>
    <row r="46">
      <c r="A46" s="29">
        <v>35.0</v>
      </c>
      <c r="B46" s="17">
        <v>75.0</v>
      </c>
      <c r="C46" s="30">
        <v>289000.0</v>
      </c>
    </row>
    <row r="47">
      <c r="A47" s="29">
        <v>36.0</v>
      </c>
      <c r="B47" s="17">
        <v>100.0</v>
      </c>
      <c r="C47" s="30">
        <v>253000.0</v>
      </c>
    </row>
    <row r="48">
      <c r="A48" s="29">
        <v>37.0</v>
      </c>
      <c r="B48" s="17">
        <v>75.0</v>
      </c>
      <c r="C48" s="30">
        <v>289000.0</v>
      </c>
    </row>
    <row r="49">
      <c r="A49" s="29">
        <v>38.0</v>
      </c>
      <c r="B49" s="17">
        <v>100.0</v>
      </c>
      <c r="C49" s="30">
        <v>479000.0</v>
      </c>
    </row>
    <row r="50">
      <c r="A50" s="29">
        <v>39.0</v>
      </c>
      <c r="B50" s="17">
        <v>100.0</v>
      </c>
      <c r="C50" s="30">
        <v>479000.0</v>
      </c>
    </row>
    <row r="51">
      <c r="A51" s="29">
        <v>40.0</v>
      </c>
      <c r="B51" s="17">
        <v>9.0</v>
      </c>
      <c r="C51" s="30">
        <v>34000.0</v>
      </c>
    </row>
    <row r="52">
      <c r="A52" s="29">
        <v>40.0</v>
      </c>
      <c r="B52" s="17">
        <v>30.0</v>
      </c>
      <c r="C52" s="30">
        <v>110000.0</v>
      </c>
    </row>
    <row r="53">
      <c r="A53" s="29">
        <v>40.0</v>
      </c>
      <c r="B53" s="17">
        <v>50.0</v>
      </c>
      <c r="C53" s="30">
        <v>162000.0</v>
      </c>
    </row>
    <row r="54">
      <c r="A54" s="29">
        <v>40.0</v>
      </c>
      <c r="B54" s="17">
        <v>100.0</v>
      </c>
      <c r="C54" s="30">
        <v>235000.0</v>
      </c>
    </row>
    <row r="55">
      <c r="A55" s="29">
        <v>41.0</v>
      </c>
      <c r="B55" s="17">
        <v>9.0</v>
      </c>
      <c r="C55" s="30">
        <v>34000.0</v>
      </c>
    </row>
    <row r="56">
      <c r="A56" s="29">
        <v>41.0</v>
      </c>
      <c r="B56" s="17">
        <v>30.0</v>
      </c>
      <c r="C56" s="30">
        <v>110000.0</v>
      </c>
    </row>
    <row r="57">
      <c r="A57" s="29">
        <v>41.0</v>
      </c>
      <c r="B57" s="17">
        <v>50.0</v>
      </c>
      <c r="C57" s="30">
        <v>162000.0</v>
      </c>
    </row>
    <row r="58">
      <c r="A58" s="29">
        <v>41.0</v>
      </c>
      <c r="B58" s="17">
        <v>100.0</v>
      </c>
      <c r="C58" s="30">
        <v>235000.0</v>
      </c>
    </row>
    <row r="59">
      <c r="A59" s="29">
        <v>42.0</v>
      </c>
      <c r="B59" s="17">
        <v>9.0</v>
      </c>
      <c r="C59" s="30">
        <v>34000.0</v>
      </c>
    </row>
    <row r="60">
      <c r="A60" s="29">
        <v>42.0</v>
      </c>
      <c r="B60" s="17">
        <v>30.0</v>
      </c>
      <c r="C60" s="30">
        <v>110000.0</v>
      </c>
    </row>
    <row r="61">
      <c r="A61" s="29">
        <v>42.0</v>
      </c>
      <c r="B61" s="17">
        <v>50.0</v>
      </c>
      <c r="C61" s="30">
        <v>162000.0</v>
      </c>
    </row>
    <row r="62">
      <c r="A62" s="29">
        <v>42.0</v>
      </c>
      <c r="B62" s="17">
        <v>100.0</v>
      </c>
      <c r="C62" s="30">
        <v>235000.0</v>
      </c>
    </row>
    <row r="63">
      <c r="A63" s="29">
        <v>43.0</v>
      </c>
      <c r="B63" s="17">
        <v>50.0</v>
      </c>
      <c r="C63" s="30">
        <v>218000.0</v>
      </c>
    </row>
    <row r="64">
      <c r="A64" s="29">
        <v>43.0</v>
      </c>
      <c r="B64" s="17">
        <v>100.0</v>
      </c>
      <c r="C64" s="30">
        <v>317000.0</v>
      </c>
    </row>
    <row r="65">
      <c r="A65" s="29">
        <v>44.0</v>
      </c>
      <c r="B65" s="17">
        <v>50.0</v>
      </c>
      <c r="C65" s="30">
        <v>218000.0</v>
      </c>
    </row>
    <row r="66">
      <c r="A66" s="29">
        <v>44.0</v>
      </c>
      <c r="B66" s="17">
        <v>100.0</v>
      </c>
      <c r="C66" s="30">
        <v>308000.0</v>
      </c>
    </row>
    <row r="67">
      <c r="A67" s="29">
        <v>45.0</v>
      </c>
      <c r="B67" s="17">
        <v>100.0</v>
      </c>
      <c r="C67" s="30">
        <v>308000.0</v>
      </c>
    </row>
    <row r="68">
      <c r="A68" s="29">
        <v>46.0</v>
      </c>
      <c r="B68" s="17">
        <v>100.0</v>
      </c>
      <c r="C68" s="30">
        <v>308000.0</v>
      </c>
    </row>
    <row r="69">
      <c r="A69" s="29">
        <v>47.0</v>
      </c>
      <c r="B69" s="17">
        <v>100.0</v>
      </c>
      <c r="C69" s="30">
        <v>308000.0</v>
      </c>
    </row>
    <row r="70">
      <c r="A70" s="29">
        <v>48.0</v>
      </c>
      <c r="B70" s="17">
        <v>100.0</v>
      </c>
      <c r="C70" s="30">
        <v>235000.0</v>
      </c>
    </row>
    <row r="71">
      <c r="A71" s="29">
        <v>49.0</v>
      </c>
      <c r="B71" s="17">
        <v>100.0</v>
      </c>
      <c r="C71" s="30">
        <v>235000.0</v>
      </c>
    </row>
    <row r="72">
      <c r="A72" s="29">
        <v>50.0</v>
      </c>
      <c r="B72" s="17">
        <v>100.0</v>
      </c>
      <c r="C72" s="30">
        <v>490000.0</v>
      </c>
    </row>
    <row r="73">
      <c r="A73" s="29">
        <v>51.0</v>
      </c>
      <c r="B73" s="17">
        <v>50.0</v>
      </c>
      <c r="C73" s="30">
        <v>218000.0</v>
      </c>
    </row>
    <row r="74">
      <c r="A74" s="29">
        <v>51.0</v>
      </c>
      <c r="B74" s="17">
        <v>100.0</v>
      </c>
      <c r="C74" s="30">
        <v>317000.0</v>
      </c>
    </row>
    <row r="75">
      <c r="A75" s="29">
        <v>52.0</v>
      </c>
      <c r="B75" s="17">
        <v>50.0</v>
      </c>
      <c r="C75" s="30">
        <v>218000.0</v>
      </c>
    </row>
    <row r="76">
      <c r="A76" s="29">
        <v>52.0</v>
      </c>
      <c r="B76" s="17">
        <v>100.0</v>
      </c>
      <c r="C76" s="30">
        <v>317000.0</v>
      </c>
    </row>
    <row r="77">
      <c r="A77" s="29">
        <v>53.0</v>
      </c>
      <c r="B77" s="17">
        <v>50.0</v>
      </c>
      <c r="C77" s="30">
        <v>218000.0</v>
      </c>
    </row>
    <row r="78">
      <c r="A78" s="29">
        <v>53.0</v>
      </c>
      <c r="B78" s="17">
        <v>100.0</v>
      </c>
      <c r="C78" s="30">
        <v>317000.0</v>
      </c>
    </row>
    <row r="79">
      <c r="A79" s="29">
        <v>54.0</v>
      </c>
      <c r="B79" s="17">
        <v>50.0</v>
      </c>
      <c r="C79" s="30">
        <v>218000.0</v>
      </c>
    </row>
    <row r="80">
      <c r="A80" s="29">
        <v>54.0</v>
      </c>
      <c r="B80" s="17">
        <v>100.0</v>
      </c>
      <c r="C80" s="30">
        <v>317000.0</v>
      </c>
    </row>
    <row r="81">
      <c r="A81" s="29">
        <v>55.0</v>
      </c>
      <c r="B81" s="17">
        <v>30.0</v>
      </c>
      <c r="C81" s="30">
        <v>110000.0</v>
      </c>
    </row>
    <row r="82">
      <c r="A82" s="29">
        <v>55.0</v>
      </c>
      <c r="B82" s="17">
        <v>100.0</v>
      </c>
      <c r="C82" s="30">
        <v>235000.0</v>
      </c>
    </row>
    <row r="83">
      <c r="A83" s="29">
        <v>56.0</v>
      </c>
      <c r="B83" s="17">
        <v>30.0</v>
      </c>
      <c r="C83" s="30">
        <v>110000.0</v>
      </c>
    </row>
    <row r="84">
      <c r="A84" s="29">
        <v>56.0</v>
      </c>
      <c r="B84" s="17">
        <v>100.0</v>
      </c>
      <c r="C84" s="30">
        <v>235000.0</v>
      </c>
    </row>
    <row r="85">
      <c r="A85" s="29">
        <v>57.0</v>
      </c>
      <c r="B85" s="17">
        <v>30.0</v>
      </c>
      <c r="C85" s="30">
        <v>110000.0</v>
      </c>
    </row>
    <row r="86">
      <c r="A86" s="29">
        <v>57.0</v>
      </c>
      <c r="B86" s="17">
        <v>100.0</v>
      </c>
      <c r="C86" s="30">
        <v>235000.0</v>
      </c>
    </row>
    <row r="87">
      <c r="A87" s="29">
        <v>58.0</v>
      </c>
      <c r="B87" s="17">
        <v>30.0</v>
      </c>
      <c r="C87" s="30">
        <v>110000.0</v>
      </c>
    </row>
    <row r="88">
      <c r="A88" s="29">
        <v>58.0</v>
      </c>
      <c r="B88" s="17">
        <v>50.0</v>
      </c>
      <c r="C88" s="30">
        <v>162000.0</v>
      </c>
    </row>
    <row r="89">
      <c r="A89" s="29">
        <v>58.0</v>
      </c>
      <c r="B89" s="17">
        <v>100.0</v>
      </c>
      <c r="C89" s="30">
        <v>235000.0</v>
      </c>
    </row>
    <row r="90">
      <c r="A90" s="29">
        <v>59.0</v>
      </c>
      <c r="B90" s="17">
        <v>9.0</v>
      </c>
      <c r="C90" s="30">
        <v>34000.0</v>
      </c>
    </row>
    <row r="91">
      <c r="A91" s="29">
        <v>59.0</v>
      </c>
      <c r="B91" s="17">
        <v>30.0</v>
      </c>
      <c r="C91" s="30">
        <v>110000.0</v>
      </c>
    </row>
    <row r="92">
      <c r="A92" s="29">
        <v>59.0</v>
      </c>
      <c r="B92" s="17">
        <v>50.0</v>
      </c>
      <c r="C92" s="30">
        <v>162000.0</v>
      </c>
    </row>
    <row r="93">
      <c r="A93" s="29">
        <v>59.0</v>
      </c>
      <c r="B93" s="17">
        <v>100.0</v>
      </c>
      <c r="C93" s="30">
        <v>235000.0</v>
      </c>
    </row>
    <row r="94">
      <c r="A94" s="29">
        <v>60.0</v>
      </c>
      <c r="B94" s="17">
        <v>9.0</v>
      </c>
      <c r="C94" s="30">
        <v>34000.0</v>
      </c>
    </row>
    <row r="95">
      <c r="A95" s="29">
        <v>60.0</v>
      </c>
      <c r="B95" s="17">
        <v>30.0</v>
      </c>
      <c r="C95" s="30">
        <v>110000.0</v>
      </c>
    </row>
    <row r="96">
      <c r="A96" s="29">
        <v>60.0</v>
      </c>
      <c r="B96" s="17">
        <v>50.0</v>
      </c>
      <c r="C96" s="30">
        <v>162000.0</v>
      </c>
    </row>
    <row r="97">
      <c r="A97" s="29">
        <v>60.0</v>
      </c>
      <c r="B97" s="17">
        <v>100.0</v>
      </c>
      <c r="C97" s="30">
        <v>235000.0</v>
      </c>
    </row>
    <row r="98">
      <c r="A98" s="29">
        <v>61.0</v>
      </c>
      <c r="B98" s="17">
        <v>30.0</v>
      </c>
      <c r="C98" s="30">
        <v>110000.0</v>
      </c>
    </row>
    <row r="99">
      <c r="A99" s="29">
        <v>61.0</v>
      </c>
      <c r="B99" s="17">
        <v>100.0</v>
      </c>
      <c r="C99" s="30">
        <v>235000.0</v>
      </c>
    </row>
    <row r="100">
      <c r="A100" s="29">
        <v>62.0</v>
      </c>
      <c r="B100" s="17">
        <v>30.0</v>
      </c>
      <c r="C100" s="30">
        <v>110000.0</v>
      </c>
    </row>
    <row r="101">
      <c r="A101" s="29">
        <v>62.0</v>
      </c>
      <c r="B101" s="17">
        <v>100.0</v>
      </c>
      <c r="C101" s="30">
        <v>235000.0</v>
      </c>
    </row>
    <row r="102">
      <c r="A102" s="29">
        <v>63.0</v>
      </c>
      <c r="B102" s="17">
        <v>30.0</v>
      </c>
      <c r="C102" s="30">
        <v>110000.0</v>
      </c>
    </row>
    <row r="103">
      <c r="A103" s="29">
        <v>63.0</v>
      </c>
      <c r="B103" s="17">
        <v>100.0</v>
      </c>
      <c r="C103" s="30">
        <v>235000.0</v>
      </c>
    </row>
    <row r="104">
      <c r="A104" s="29">
        <v>64.0</v>
      </c>
      <c r="B104" s="17">
        <v>30.0</v>
      </c>
      <c r="C104" s="30">
        <v>110000.0</v>
      </c>
    </row>
    <row r="105">
      <c r="A105" s="29">
        <v>64.0</v>
      </c>
      <c r="B105" s="17">
        <v>100.0</v>
      </c>
      <c r="C105" s="30">
        <v>235000.0</v>
      </c>
    </row>
    <row r="106">
      <c r="A106" s="29">
        <v>65.0</v>
      </c>
      <c r="B106" s="17">
        <v>100.0</v>
      </c>
      <c r="C106" s="30">
        <v>235000.0</v>
      </c>
    </row>
    <row r="107">
      <c r="A107" s="29">
        <v>66.0</v>
      </c>
      <c r="B107" s="17">
        <v>9.0</v>
      </c>
      <c r="C107" s="30">
        <v>34000.0</v>
      </c>
    </row>
    <row r="108">
      <c r="A108" s="29">
        <v>66.0</v>
      </c>
      <c r="B108" s="17">
        <v>30.0</v>
      </c>
      <c r="C108" s="30">
        <v>110000.0</v>
      </c>
    </row>
    <row r="109">
      <c r="A109" s="29">
        <v>66.0</v>
      </c>
      <c r="B109" s="17">
        <v>100.0</v>
      </c>
      <c r="C109" s="30">
        <v>235000.0</v>
      </c>
    </row>
    <row r="110">
      <c r="A110" s="29">
        <v>67.0</v>
      </c>
      <c r="B110" s="17">
        <v>30.0</v>
      </c>
      <c r="C110" s="30">
        <v>110000.0</v>
      </c>
    </row>
    <row r="111">
      <c r="A111" s="29">
        <v>67.0</v>
      </c>
      <c r="B111" s="17">
        <v>100.0</v>
      </c>
      <c r="C111" s="30">
        <v>235000.0</v>
      </c>
    </row>
    <row r="112">
      <c r="A112" s="29">
        <v>68.0</v>
      </c>
      <c r="B112" s="17">
        <v>30.0</v>
      </c>
      <c r="C112" s="30">
        <v>110000.0</v>
      </c>
    </row>
    <row r="113">
      <c r="A113" s="29">
        <v>68.0</v>
      </c>
      <c r="B113" s="17">
        <v>50.0</v>
      </c>
      <c r="C113" s="30">
        <v>162000.0</v>
      </c>
    </row>
    <row r="114">
      <c r="A114" s="29">
        <v>68.0</v>
      </c>
      <c r="B114" s="17">
        <v>100.0</v>
      </c>
      <c r="C114" s="30">
        <v>235000.0</v>
      </c>
    </row>
    <row r="115">
      <c r="A115" s="29">
        <v>69.0</v>
      </c>
      <c r="B115" s="17">
        <v>50.0</v>
      </c>
      <c r="C115" s="30">
        <v>218000.0</v>
      </c>
    </row>
    <row r="116">
      <c r="A116" s="29">
        <v>69.0</v>
      </c>
      <c r="B116" s="17">
        <v>100.0</v>
      </c>
      <c r="C116" s="30">
        <v>317000.0</v>
      </c>
    </row>
    <row r="117">
      <c r="A117" s="29">
        <v>70.0</v>
      </c>
      <c r="B117" s="17">
        <v>50.0</v>
      </c>
      <c r="C117" s="30">
        <v>218000.0</v>
      </c>
    </row>
    <row r="118">
      <c r="A118" s="29">
        <v>70.0</v>
      </c>
      <c r="B118" s="17">
        <v>100.0</v>
      </c>
      <c r="C118" s="30">
        <v>317000.0</v>
      </c>
    </row>
    <row r="119">
      <c r="A119" s="29">
        <v>71.0</v>
      </c>
      <c r="B119" s="17">
        <v>30.0</v>
      </c>
      <c r="C119" s="30">
        <v>110000.0</v>
      </c>
    </row>
    <row r="120">
      <c r="A120" s="29">
        <v>71.0</v>
      </c>
      <c r="B120" s="17">
        <v>100.0</v>
      </c>
      <c r="C120" s="30">
        <v>235000.0</v>
      </c>
    </row>
    <row r="121">
      <c r="A121" s="29">
        <v>72.0</v>
      </c>
      <c r="B121" s="17">
        <v>100.0</v>
      </c>
      <c r="C121" s="30">
        <v>235000.0</v>
      </c>
    </row>
    <row r="122">
      <c r="A122" s="29">
        <v>73.0</v>
      </c>
      <c r="B122" s="17">
        <v>100.0</v>
      </c>
      <c r="C122" s="30">
        <v>215000.0</v>
      </c>
    </row>
    <row r="123">
      <c r="A123" s="29">
        <v>74.0</v>
      </c>
      <c r="B123" s="17">
        <v>100.0</v>
      </c>
      <c r="C123" s="30">
        <v>215000.0</v>
      </c>
    </row>
    <row r="124">
      <c r="A124" s="29">
        <v>75.0</v>
      </c>
      <c r="B124" s="17">
        <v>100.0</v>
      </c>
      <c r="C124" s="30">
        <v>215000.0</v>
      </c>
    </row>
    <row r="125">
      <c r="A125" s="29">
        <v>76.0</v>
      </c>
      <c r="B125" s="17">
        <v>100.0</v>
      </c>
      <c r="C125" s="30">
        <v>215000.0</v>
      </c>
    </row>
    <row r="126">
      <c r="A126" s="29">
        <v>77.0</v>
      </c>
      <c r="B126" s="17">
        <v>100.0</v>
      </c>
      <c r="C126" s="30">
        <v>215000.0</v>
      </c>
    </row>
    <row r="127">
      <c r="A127" s="29">
        <v>78.0</v>
      </c>
      <c r="B127" s="17">
        <v>100.0</v>
      </c>
      <c r="C127" s="30">
        <v>215000.0</v>
      </c>
    </row>
    <row r="128">
      <c r="A128" s="29">
        <v>79.0</v>
      </c>
      <c r="B128" s="17">
        <v>100.0</v>
      </c>
      <c r="C128" s="30">
        <v>215000.0</v>
      </c>
    </row>
    <row r="129">
      <c r="A129" s="29">
        <v>80.0</v>
      </c>
      <c r="B129" s="17">
        <v>100.0</v>
      </c>
      <c r="C129" s="30">
        <v>215000.0</v>
      </c>
    </row>
    <row r="130">
      <c r="A130" s="29">
        <v>81.0</v>
      </c>
      <c r="B130" s="17">
        <v>100.0</v>
      </c>
      <c r="C130" s="30">
        <v>215000.0</v>
      </c>
    </row>
    <row r="131">
      <c r="A131" s="29">
        <v>82.0</v>
      </c>
      <c r="B131" s="17">
        <v>100.0</v>
      </c>
      <c r="C131" s="30">
        <v>215000.0</v>
      </c>
    </row>
    <row r="132">
      <c r="A132" s="29">
        <v>83.0</v>
      </c>
      <c r="B132" s="17">
        <v>100.0</v>
      </c>
      <c r="C132" s="30">
        <v>215000.0</v>
      </c>
    </row>
    <row r="133">
      <c r="A133" s="29">
        <v>84.0</v>
      </c>
      <c r="B133" s="17">
        <v>100.0</v>
      </c>
      <c r="C133" s="30">
        <v>215000.0</v>
      </c>
    </row>
    <row r="134">
      <c r="A134" s="29">
        <v>85.0</v>
      </c>
      <c r="B134" s="17">
        <v>50.0</v>
      </c>
      <c r="C134" s="30">
        <v>323000.0</v>
      </c>
    </row>
    <row r="135">
      <c r="A135" s="29">
        <v>85.0</v>
      </c>
      <c r="B135" s="17">
        <v>100.0</v>
      </c>
      <c r="C135" s="30">
        <v>438000.0</v>
      </c>
    </row>
    <row r="136">
      <c r="A136" s="29">
        <v>86.0</v>
      </c>
      <c r="B136" s="17">
        <v>50.0</v>
      </c>
      <c r="C136" s="30">
        <v>323000.0</v>
      </c>
    </row>
    <row r="137">
      <c r="A137" s="29">
        <v>86.0</v>
      </c>
      <c r="B137" s="17">
        <v>100.0</v>
      </c>
      <c r="C137" s="30">
        <v>438000.0</v>
      </c>
    </row>
    <row r="138">
      <c r="A138" s="29">
        <v>87.0</v>
      </c>
      <c r="B138" s="17">
        <v>100.0</v>
      </c>
      <c r="C138" s="30">
        <v>438000.0</v>
      </c>
    </row>
    <row r="139">
      <c r="A139" s="29">
        <v>88.0</v>
      </c>
      <c r="B139" s="17">
        <v>50.0</v>
      </c>
      <c r="C139" s="30">
        <v>398000.0</v>
      </c>
    </row>
    <row r="140">
      <c r="A140" s="29">
        <v>88.0</v>
      </c>
      <c r="B140" s="17">
        <v>100.0</v>
      </c>
      <c r="C140" s="30">
        <v>538000.0</v>
      </c>
    </row>
    <row r="141">
      <c r="A141" s="29">
        <v>89.0</v>
      </c>
      <c r="B141" s="17">
        <v>100.0</v>
      </c>
      <c r="C141" s="30">
        <v>483000.0</v>
      </c>
    </row>
    <row r="142">
      <c r="A142" s="29">
        <v>90.0</v>
      </c>
      <c r="B142" s="17">
        <v>50.0</v>
      </c>
      <c r="C142" s="30">
        <v>323000.0</v>
      </c>
    </row>
    <row r="143">
      <c r="A143" s="29">
        <v>90.0</v>
      </c>
      <c r="B143" s="17">
        <v>100.0</v>
      </c>
      <c r="C143" s="30">
        <v>438000.0</v>
      </c>
    </row>
    <row r="144">
      <c r="A144" s="29">
        <v>91.0</v>
      </c>
      <c r="B144" s="17">
        <v>50.0</v>
      </c>
      <c r="C144" s="30">
        <v>323000.0</v>
      </c>
    </row>
    <row r="145">
      <c r="A145" s="29">
        <v>91.0</v>
      </c>
      <c r="B145" s="17">
        <v>100.0</v>
      </c>
      <c r="C145" s="30">
        <v>438000.0</v>
      </c>
    </row>
    <row r="146">
      <c r="A146" s="29">
        <v>92.0</v>
      </c>
      <c r="B146" s="17">
        <v>50.0</v>
      </c>
      <c r="C146" s="30">
        <v>398000.0</v>
      </c>
    </row>
    <row r="147">
      <c r="A147" s="29">
        <v>92.0</v>
      </c>
      <c r="B147" s="17">
        <v>100.0</v>
      </c>
      <c r="C147" s="30">
        <v>538000.0</v>
      </c>
    </row>
    <row r="148">
      <c r="A148" s="29">
        <v>93.0</v>
      </c>
      <c r="B148" s="17">
        <v>100.0</v>
      </c>
      <c r="C148" s="30">
        <v>438000.0</v>
      </c>
    </row>
    <row r="149">
      <c r="A149" s="29">
        <v>94.0</v>
      </c>
      <c r="B149" s="17">
        <v>100.0</v>
      </c>
      <c r="C149" s="30">
        <v>483000.0</v>
      </c>
    </row>
    <row r="150">
      <c r="A150" s="29">
        <v>95.0</v>
      </c>
      <c r="B150" s="17">
        <v>70.0</v>
      </c>
      <c r="C150" s="30">
        <v>360000.0</v>
      </c>
    </row>
    <row r="151">
      <c r="A151" s="29">
        <v>96.0</v>
      </c>
      <c r="B151" s="17">
        <v>70.0</v>
      </c>
      <c r="C151" s="30">
        <v>360000.0</v>
      </c>
    </row>
    <row r="152">
      <c r="A152" s="29">
        <v>97.0</v>
      </c>
      <c r="B152" s="17">
        <v>35.0</v>
      </c>
      <c r="C152" s="30">
        <v>198000.0</v>
      </c>
    </row>
    <row r="153">
      <c r="A153" s="29">
        <v>97.0</v>
      </c>
      <c r="B153" s="17">
        <v>70.0</v>
      </c>
      <c r="C153" s="30">
        <v>320000.0</v>
      </c>
    </row>
    <row r="154">
      <c r="A154" s="29">
        <v>98.0</v>
      </c>
      <c r="B154" s="17">
        <v>70.0</v>
      </c>
      <c r="C154" s="30">
        <v>430000.0</v>
      </c>
    </row>
    <row r="155">
      <c r="A155" s="29">
        <v>98.0</v>
      </c>
      <c r="B155" s="17">
        <v>35.0</v>
      </c>
      <c r="C155" s="30">
        <v>280000.0</v>
      </c>
    </row>
    <row r="156">
      <c r="A156" s="29">
        <v>98.0</v>
      </c>
      <c r="B156" s="17">
        <v>70.0</v>
      </c>
      <c r="C156" s="30">
        <v>430000.0</v>
      </c>
    </row>
    <row r="157">
      <c r="A157" s="29">
        <v>98.0</v>
      </c>
      <c r="B157" s="17">
        <v>200.0</v>
      </c>
      <c r="C157" s="30">
        <v>850000.0</v>
      </c>
    </row>
    <row r="158">
      <c r="A158" s="29">
        <v>99.0</v>
      </c>
      <c r="B158" s="17">
        <v>70.0</v>
      </c>
      <c r="C158" s="30">
        <v>410000.0</v>
      </c>
    </row>
    <row r="159">
      <c r="A159" s="29">
        <v>100.0</v>
      </c>
      <c r="B159" s="17">
        <v>70.0</v>
      </c>
      <c r="C159" s="30">
        <v>320000.0</v>
      </c>
    </row>
    <row r="160">
      <c r="A160" s="29">
        <v>100.0</v>
      </c>
      <c r="B160" s="17">
        <v>200.0</v>
      </c>
      <c r="C160" s="30">
        <v>612000.0</v>
      </c>
    </row>
    <row r="161">
      <c r="A161" s="29">
        <v>101.0</v>
      </c>
      <c r="B161" s="17">
        <v>70.0</v>
      </c>
      <c r="C161" s="30">
        <v>410000.0</v>
      </c>
    </row>
    <row r="162">
      <c r="A162" s="29">
        <v>102.0</v>
      </c>
      <c r="B162" s="17">
        <v>35.0</v>
      </c>
      <c r="C162" s="30">
        <v>250000.0</v>
      </c>
    </row>
    <row r="163">
      <c r="A163" s="29">
        <v>102.0</v>
      </c>
      <c r="B163" s="17">
        <v>70.0</v>
      </c>
      <c r="C163" s="30">
        <v>410000.0</v>
      </c>
    </row>
    <row r="164">
      <c r="A164" s="29">
        <v>103.0</v>
      </c>
      <c r="B164" s="17">
        <v>70.0</v>
      </c>
      <c r="C164" s="30">
        <v>320000.0</v>
      </c>
    </row>
    <row r="165">
      <c r="A165" s="29">
        <v>103.0</v>
      </c>
      <c r="B165" s="17">
        <v>200.0</v>
      </c>
      <c r="C165" s="30">
        <v>612000.0</v>
      </c>
    </row>
    <row r="166">
      <c r="A166" s="29">
        <v>104.0</v>
      </c>
      <c r="B166" s="17">
        <v>70.0</v>
      </c>
      <c r="C166" s="30">
        <v>298000.0</v>
      </c>
    </row>
    <row r="167">
      <c r="A167" s="29">
        <v>105.0</v>
      </c>
      <c r="B167" s="17">
        <v>35.0</v>
      </c>
      <c r="C167" s="30">
        <v>198000.0</v>
      </c>
    </row>
    <row r="168">
      <c r="A168" s="29">
        <v>106.0</v>
      </c>
      <c r="B168" s="17">
        <v>50.0</v>
      </c>
      <c r="C168" s="30">
        <v>280000.0</v>
      </c>
    </row>
    <row r="169">
      <c r="A169" s="29">
        <v>106.0</v>
      </c>
      <c r="B169" s="17">
        <v>100.0</v>
      </c>
      <c r="C169" s="30">
        <v>390000.0</v>
      </c>
    </row>
    <row r="170">
      <c r="A170" s="29">
        <v>107.0</v>
      </c>
      <c r="B170" s="17">
        <v>50.0</v>
      </c>
      <c r="C170" s="30">
        <v>280000.0</v>
      </c>
    </row>
    <row r="171">
      <c r="A171" s="29">
        <v>108.0</v>
      </c>
      <c r="B171" s="17">
        <v>50.0</v>
      </c>
      <c r="C171" s="30">
        <v>280000.0</v>
      </c>
    </row>
    <row r="172">
      <c r="A172" s="29">
        <v>108.0</v>
      </c>
      <c r="B172" s="17">
        <v>100.0</v>
      </c>
      <c r="C172" s="30">
        <v>390000.0</v>
      </c>
    </row>
    <row r="173">
      <c r="A173" s="29">
        <v>109.0</v>
      </c>
      <c r="B173" s="17">
        <v>50.0</v>
      </c>
      <c r="C173" s="30">
        <v>280000.0</v>
      </c>
    </row>
    <row r="174">
      <c r="A174" s="29">
        <v>109.0</v>
      </c>
      <c r="B174" s="17">
        <v>100.0</v>
      </c>
      <c r="C174" s="30">
        <v>390000.0</v>
      </c>
    </row>
    <row r="175">
      <c r="A175" s="29">
        <v>110.0</v>
      </c>
      <c r="B175" s="17">
        <v>50.0</v>
      </c>
      <c r="C175" s="30">
        <v>280000.0</v>
      </c>
    </row>
    <row r="176">
      <c r="A176" s="29">
        <v>110.0</v>
      </c>
      <c r="B176" s="17">
        <v>100.0</v>
      </c>
      <c r="C176" s="30">
        <v>390000.0</v>
      </c>
    </row>
    <row r="177">
      <c r="A177" s="29">
        <v>111.0</v>
      </c>
      <c r="B177" s="17">
        <v>50.0</v>
      </c>
      <c r="C177" s="30">
        <v>280000.0</v>
      </c>
    </row>
    <row r="178">
      <c r="A178" s="29">
        <v>111.0</v>
      </c>
      <c r="B178" s="17">
        <v>100.0</v>
      </c>
      <c r="C178" s="30">
        <v>390000.0</v>
      </c>
    </row>
    <row r="179">
      <c r="A179" s="29">
        <v>112.0</v>
      </c>
      <c r="B179" s="17">
        <v>50.0</v>
      </c>
      <c r="C179" s="30">
        <v>280000.0</v>
      </c>
    </row>
    <row r="180">
      <c r="A180" s="29">
        <v>112.0</v>
      </c>
      <c r="B180" s="17">
        <v>100.0</v>
      </c>
      <c r="C180" s="30">
        <v>390000.0</v>
      </c>
    </row>
    <row r="181">
      <c r="A181" s="29">
        <v>113.0</v>
      </c>
      <c r="B181" s="17">
        <v>50.0</v>
      </c>
      <c r="C181" s="30">
        <v>280000.0</v>
      </c>
    </row>
    <row r="182">
      <c r="A182" s="29">
        <v>114.0</v>
      </c>
      <c r="B182" s="17">
        <v>50.0</v>
      </c>
      <c r="C182" s="30">
        <v>280000.0</v>
      </c>
    </row>
    <row r="183">
      <c r="A183" s="29">
        <v>114.0</v>
      </c>
      <c r="B183" s="17">
        <v>100.0</v>
      </c>
      <c r="C183" s="30">
        <v>390000.0</v>
      </c>
    </row>
    <row r="184">
      <c r="A184" s="29">
        <v>115.0</v>
      </c>
      <c r="B184" s="17">
        <v>50.0</v>
      </c>
      <c r="C184" s="30">
        <v>280000.0</v>
      </c>
    </row>
    <row r="185">
      <c r="A185" s="29">
        <v>115.0</v>
      </c>
      <c r="B185" s="17">
        <v>100.0</v>
      </c>
      <c r="C185" s="30">
        <v>390000.0</v>
      </c>
    </row>
    <row r="186">
      <c r="A186" s="29">
        <v>116.0</v>
      </c>
      <c r="B186" s="17">
        <v>50.0</v>
      </c>
      <c r="C186" s="30">
        <v>280000.0</v>
      </c>
    </row>
    <row r="187">
      <c r="A187" s="29">
        <v>117.0</v>
      </c>
      <c r="B187" s="17">
        <v>50.0</v>
      </c>
      <c r="C187" s="30">
        <v>280000.0</v>
      </c>
    </row>
    <row r="188">
      <c r="A188" s="29">
        <v>117.0</v>
      </c>
      <c r="B188" s="17">
        <v>100.0</v>
      </c>
      <c r="C188" s="30">
        <v>390000.0</v>
      </c>
    </row>
    <row r="189">
      <c r="A189" s="29">
        <v>118.0</v>
      </c>
      <c r="B189" s="17">
        <v>50.0</v>
      </c>
      <c r="C189" s="30">
        <v>280000.0</v>
      </c>
    </row>
    <row r="190">
      <c r="A190" s="29">
        <v>118.0</v>
      </c>
      <c r="B190" s="17">
        <v>100.0</v>
      </c>
      <c r="C190" s="30">
        <v>390000.0</v>
      </c>
    </row>
    <row r="191">
      <c r="A191" s="29">
        <v>119.0</v>
      </c>
      <c r="B191" s="17">
        <v>50.0</v>
      </c>
      <c r="C191" s="30">
        <v>280000.0</v>
      </c>
    </row>
    <row r="192">
      <c r="A192" s="29">
        <v>119.0</v>
      </c>
      <c r="B192" s="17">
        <v>100.0</v>
      </c>
      <c r="C192" s="30">
        <v>390000.0</v>
      </c>
    </row>
    <row r="193">
      <c r="A193" s="29">
        <v>120.0</v>
      </c>
      <c r="B193" s="17">
        <v>100.0</v>
      </c>
      <c r="C193" s="30">
        <v>390000.0</v>
      </c>
    </row>
    <row r="194">
      <c r="A194" s="29">
        <v>121.0</v>
      </c>
      <c r="B194" s="17">
        <v>100.0</v>
      </c>
      <c r="C194" s="30">
        <v>390000.0</v>
      </c>
    </row>
    <row r="195">
      <c r="A195" s="29">
        <v>122.0</v>
      </c>
      <c r="B195" s="17">
        <v>100.0</v>
      </c>
      <c r="C195" s="30">
        <v>390000.0</v>
      </c>
    </row>
    <row r="196">
      <c r="A196" s="29">
        <v>123.0</v>
      </c>
      <c r="B196" s="17">
        <v>50.0</v>
      </c>
      <c r="C196" s="30">
        <v>414000.0</v>
      </c>
    </row>
    <row r="197">
      <c r="A197" s="29">
        <v>124.0</v>
      </c>
      <c r="B197" s="17">
        <v>30.0</v>
      </c>
      <c r="C197" s="30">
        <v>253000.0</v>
      </c>
    </row>
    <row r="198">
      <c r="A198" s="29">
        <v>124.0</v>
      </c>
      <c r="B198" s="17">
        <v>50.0</v>
      </c>
      <c r="C198" s="30">
        <v>414000.0</v>
      </c>
    </row>
    <row r="199">
      <c r="A199" s="29">
        <v>124.0</v>
      </c>
      <c r="B199" s="17">
        <v>100.0</v>
      </c>
      <c r="C199" s="30">
        <v>551000.0</v>
      </c>
    </row>
    <row r="200">
      <c r="A200" s="29">
        <v>125.0</v>
      </c>
      <c r="B200" s="17">
        <v>50.0</v>
      </c>
      <c r="C200" s="30">
        <v>414000.0</v>
      </c>
    </row>
    <row r="201">
      <c r="A201" s="29">
        <v>125.0</v>
      </c>
      <c r="B201" s="17">
        <v>100.0</v>
      </c>
      <c r="C201" s="30">
        <v>551000.0</v>
      </c>
    </row>
    <row r="202">
      <c r="A202" s="29">
        <v>126.0</v>
      </c>
      <c r="B202" s="17">
        <v>50.0</v>
      </c>
      <c r="C202" s="30">
        <v>571000.0</v>
      </c>
    </row>
    <row r="203">
      <c r="A203" s="29">
        <v>127.0</v>
      </c>
      <c r="B203" s="17">
        <v>50.0</v>
      </c>
      <c r="C203" s="30">
        <v>571000.0</v>
      </c>
    </row>
    <row r="204">
      <c r="A204" s="29">
        <v>128.0</v>
      </c>
      <c r="B204" s="17">
        <v>100.0</v>
      </c>
      <c r="C204" s="30">
        <v>343000.0</v>
      </c>
    </row>
    <row r="205">
      <c r="A205" s="29">
        <v>129.0</v>
      </c>
      <c r="B205" s="17">
        <v>100.0</v>
      </c>
      <c r="C205" s="30">
        <v>551000.0</v>
      </c>
    </row>
    <row r="206">
      <c r="A206" s="29">
        <v>130.0</v>
      </c>
      <c r="B206" s="30">
        <v>50.0</v>
      </c>
      <c r="C206" s="30">
        <v>414000.0</v>
      </c>
    </row>
    <row r="207">
      <c r="A207" s="29">
        <v>131.0</v>
      </c>
      <c r="B207" s="17">
        <v>30.0</v>
      </c>
      <c r="C207" s="30">
        <v>163000.0</v>
      </c>
    </row>
    <row r="208">
      <c r="A208" s="29">
        <v>132.0</v>
      </c>
      <c r="B208" s="17">
        <v>30.0</v>
      </c>
      <c r="C208" s="30">
        <v>253000.0</v>
      </c>
    </row>
    <row r="209">
      <c r="A209" s="29">
        <v>133.0</v>
      </c>
      <c r="B209" s="17">
        <v>100.0</v>
      </c>
      <c r="C209" s="30">
        <v>343000.0</v>
      </c>
    </row>
    <row r="210">
      <c r="A210" s="29">
        <v>134.0</v>
      </c>
      <c r="B210" s="17">
        <v>50.0</v>
      </c>
      <c r="C210" s="30">
        <v>414000.0</v>
      </c>
    </row>
    <row r="211">
      <c r="A211" s="29">
        <v>135.0</v>
      </c>
      <c r="B211" s="17">
        <v>100.0</v>
      </c>
      <c r="C211" s="30">
        <v>343000.0</v>
      </c>
    </row>
    <row r="212">
      <c r="A212" s="29">
        <v>136.0</v>
      </c>
      <c r="B212" s="30">
        <v>30.0</v>
      </c>
      <c r="C212" s="30">
        <v>253000.0</v>
      </c>
    </row>
    <row r="213">
      <c r="A213" s="29">
        <v>137.0</v>
      </c>
      <c r="B213" s="17">
        <v>30.0</v>
      </c>
      <c r="C213" s="30">
        <v>353000.0</v>
      </c>
    </row>
    <row r="214">
      <c r="A214" s="29">
        <v>138.0</v>
      </c>
      <c r="B214" s="17">
        <v>30.0</v>
      </c>
      <c r="C214" s="30">
        <v>253000.0</v>
      </c>
    </row>
    <row r="215">
      <c r="A215" s="29">
        <v>139.0</v>
      </c>
      <c r="B215" s="17">
        <v>50.0</v>
      </c>
      <c r="C215" s="30">
        <v>141000.0</v>
      </c>
    </row>
    <row r="216">
      <c r="A216" s="29">
        <v>140.0</v>
      </c>
      <c r="B216" s="17">
        <v>100.0</v>
      </c>
      <c r="C216" s="17" t="s">
        <v>2832</v>
      </c>
    </row>
    <row r="217">
      <c r="A217" s="29">
        <v>141.0</v>
      </c>
      <c r="B217" s="17">
        <v>50.0</v>
      </c>
      <c r="C217" s="30">
        <v>187000.0</v>
      </c>
    </row>
    <row r="218">
      <c r="A218" s="29">
        <v>141.0</v>
      </c>
      <c r="B218" s="17">
        <v>100.0</v>
      </c>
      <c r="C218" s="30">
        <v>271000.0</v>
      </c>
    </row>
    <row r="219">
      <c r="A219" s="29">
        <v>142.0</v>
      </c>
      <c r="B219" s="17">
        <v>50.0</v>
      </c>
      <c r="C219" s="30">
        <v>187000.0</v>
      </c>
    </row>
    <row r="220">
      <c r="A220" s="29">
        <v>142.0</v>
      </c>
      <c r="B220" s="17">
        <v>100.0</v>
      </c>
      <c r="C220" s="30">
        <v>271000.0</v>
      </c>
    </row>
    <row r="221">
      <c r="A221" s="29">
        <v>143.0</v>
      </c>
      <c r="B221" s="17">
        <v>50.0</v>
      </c>
      <c r="C221" s="30">
        <v>187000.0</v>
      </c>
    </row>
    <row r="222">
      <c r="A222" s="29">
        <v>143.0</v>
      </c>
      <c r="B222" s="17">
        <v>100.0</v>
      </c>
      <c r="C222" s="30">
        <v>271000.0</v>
      </c>
    </row>
    <row r="223">
      <c r="A223" s="29">
        <v>144.0</v>
      </c>
      <c r="B223" s="17">
        <v>50.0</v>
      </c>
      <c r="C223" s="30">
        <v>225000.0</v>
      </c>
    </row>
    <row r="224">
      <c r="A224" s="29">
        <v>145.0</v>
      </c>
      <c r="B224" s="17">
        <v>50.0</v>
      </c>
      <c r="C224" s="30">
        <v>225000.0</v>
      </c>
    </row>
    <row r="225">
      <c r="A225" s="29">
        <v>146.0</v>
      </c>
      <c r="B225" s="17">
        <v>50.0</v>
      </c>
      <c r="C225" s="30">
        <v>225000.0</v>
      </c>
    </row>
    <row r="226">
      <c r="A226" s="29">
        <v>147.0</v>
      </c>
      <c r="B226" s="17">
        <v>50.0</v>
      </c>
      <c r="C226" s="30">
        <v>225000.0</v>
      </c>
    </row>
    <row r="227">
      <c r="A227" s="29">
        <v>148.0</v>
      </c>
      <c r="B227" s="17">
        <v>50.0</v>
      </c>
      <c r="C227" s="30">
        <v>187000.0</v>
      </c>
    </row>
    <row r="228">
      <c r="A228" s="29">
        <v>149.0</v>
      </c>
      <c r="B228" s="17">
        <v>50.0</v>
      </c>
      <c r="C228" s="30">
        <v>225000.0</v>
      </c>
    </row>
    <row r="229">
      <c r="A229" s="29">
        <v>150.0</v>
      </c>
      <c r="B229" s="17">
        <v>50.0</v>
      </c>
      <c r="C229" s="30">
        <v>225000.0</v>
      </c>
    </row>
    <row r="230">
      <c r="A230" s="29">
        <v>151.0</v>
      </c>
      <c r="B230" s="17">
        <v>40.0</v>
      </c>
      <c r="C230" s="30">
        <v>103000.0</v>
      </c>
    </row>
    <row r="231">
      <c r="A231" s="29">
        <v>152.0</v>
      </c>
      <c r="B231" s="17">
        <v>40.0</v>
      </c>
      <c r="C231" s="30">
        <v>135000.0</v>
      </c>
    </row>
    <row r="232">
      <c r="A232" s="29">
        <v>152.0</v>
      </c>
      <c r="B232" s="17">
        <v>60.0</v>
      </c>
      <c r="C232" s="30">
        <v>174000.0</v>
      </c>
    </row>
    <row r="233">
      <c r="A233" s="29">
        <v>152.0</v>
      </c>
      <c r="B233" s="17">
        <v>100.0</v>
      </c>
      <c r="C233" s="30">
        <v>238000.0</v>
      </c>
    </row>
    <row r="234">
      <c r="A234" s="29">
        <v>153.0</v>
      </c>
      <c r="B234" s="17">
        <v>50.0</v>
      </c>
      <c r="C234" s="30">
        <v>170000.0</v>
      </c>
    </row>
    <row r="235">
      <c r="A235" s="29">
        <v>153.0</v>
      </c>
      <c r="B235" s="17">
        <v>90.0</v>
      </c>
      <c r="C235" s="30">
        <v>240000.0</v>
      </c>
    </row>
    <row r="236">
      <c r="A236" s="29">
        <v>154.0</v>
      </c>
      <c r="B236" s="17">
        <v>30.0</v>
      </c>
      <c r="C236" s="30">
        <v>129000.0</v>
      </c>
    </row>
    <row r="237">
      <c r="A237" s="29">
        <v>154.0</v>
      </c>
      <c r="B237" s="17">
        <v>50.0</v>
      </c>
      <c r="C237" s="30">
        <v>198000.0</v>
      </c>
    </row>
    <row r="238">
      <c r="A238" s="29">
        <v>154.0</v>
      </c>
      <c r="B238" s="17">
        <v>90.0</v>
      </c>
      <c r="C238" s="30">
        <v>279000.0</v>
      </c>
    </row>
    <row r="239">
      <c r="A239" s="29">
        <v>155.0</v>
      </c>
      <c r="B239" s="17">
        <v>40.0</v>
      </c>
      <c r="C239" s="30">
        <v>126000.0</v>
      </c>
    </row>
    <row r="240">
      <c r="A240" s="29">
        <v>155.0</v>
      </c>
      <c r="B240" s="17">
        <v>60.0</v>
      </c>
      <c r="C240" s="30">
        <v>150000.0</v>
      </c>
    </row>
    <row r="241">
      <c r="A241" s="29">
        <v>155.0</v>
      </c>
      <c r="B241" s="17">
        <v>100.0</v>
      </c>
      <c r="C241" s="30">
        <v>223000.0</v>
      </c>
    </row>
    <row r="242">
      <c r="A242" s="29">
        <v>156.0</v>
      </c>
      <c r="B242" s="17">
        <v>60.0</v>
      </c>
      <c r="C242" s="30">
        <v>180000.0</v>
      </c>
    </row>
    <row r="243">
      <c r="A243" s="29">
        <v>157.0</v>
      </c>
      <c r="B243" s="17">
        <v>30.0</v>
      </c>
      <c r="C243" s="30">
        <v>105000.0</v>
      </c>
    </row>
    <row r="244">
      <c r="A244" s="29">
        <v>157.0</v>
      </c>
      <c r="B244" s="17">
        <v>50.0</v>
      </c>
      <c r="C244" s="30">
        <v>168000.0</v>
      </c>
    </row>
    <row r="245">
      <c r="A245" s="29">
        <v>157.0</v>
      </c>
      <c r="B245" s="17">
        <v>90.0</v>
      </c>
      <c r="C245" s="30">
        <v>229000.0</v>
      </c>
    </row>
    <row r="246">
      <c r="A246" s="29">
        <v>158.0</v>
      </c>
      <c r="B246" s="17">
        <v>90.0</v>
      </c>
      <c r="C246" s="30">
        <v>315000.0</v>
      </c>
    </row>
    <row r="247">
      <c r="A247" s="29">
        <v>159.0</v>
      </c>
      <c r="B247" s="17">
        <v>40.0</v>
      </c>
      <c r="C247" s="30">
        <v>105000.0</v>
      </c>
    </row>
    <row r="248">
      <c r="A248" s="29">
        <v>159.0</v>
      </c>
      <c r="B248" s="17">
        <v>60.0</v>
      </c>
      <c r="C248" s="30">
        <v>136000.0</v>
      </c>
    </row>
    <row r="249">
      <c r="A249" s="29">
        <v>159.0</v>
      </c>
      <c r="B249" s="17">
        <v>100.0</v>
      </c>
      <c r="C249" s="30">
        <v>186000.0</v>
      </c>
    </row>
    <row r="250">
      <c r="A250" s="29">
        <v>160.0</v>
      </c>
      <c r="B250" s="17">
        <v>30.0</v>
      </c>
      <c r="C250" s="30">
        <v>140000.0</v>
      </c>
    </row>
    <row r="251">
      <c r="A251" s="29">
        <v>160.0</v>
      </c>
      <c r="B251" s="17">
        <v>50.0</v>
      </c>
      <c r="C251" s="30">
        <v>205000.0</v>
      </c>
    </row>
    <row r="252">
      <c r="A252" s="29">
        <v>160.0</v>
      </c>
      <c r="B252" s="17">
        <v>90.0</v>
      </c>
      <c r="C252" s="30">
        <v>292000.0</v>
      </c>
    </row>
    <row r="253">
      <c r="A253" s="29">
        <v>161.0</v>
      </c>
      <c r="B253" s="17">
        <v>30.0</v>
      </c>
      <c r="C253" s="30">
        <v>105000.0</v>
      </c>
    </row>
    <row r="254">
      <c r="A254" s="29">
        <v>161.0</v>
      </c>
      <c r="B254" s="17">
        <v>50.0</v>
      </c>
      <c r="C254" s="30">
        <v>166000.0</v>
      </c>
    </row>
    <row r="255">
      <c r="A255" s="29">
        <v>161.0</v>
      </c>
      <c r="B255" s="17">
        <v>90.0</v>
      </c>
      <c r="C255" s="30">
        <v>227000.0</v>
      </c>
    </row>
    <row r="256">
      <c r="A256" s="29">
        <v>162.0</v>
      </c>
      <c r="B256" s="17">
        <v>30.0</v>
      </c>
      <c r="C256" s="30">
        <v>154000.0</v>
      </c>
    </row>
    <row r="257">
      <c r="A257" s="29">
        <v>162.0</v>
      </c>
      <c r="B257" s="17">
        <v>50.0</v>
      </c>
      <c r="C257" s="30">
        <v>241000.0</v>
      </c>
    </row>
    <row r="258">
      <c r="A258" s="29">
        <v>162.0</v>
      </c>
      <c r="B258" s="17">
        <v>90.0</v>
      </c>
      <c r="C258" s="30">
        <v>336000.0</v>
      </c>
    </row>
    <row r="259">
      <c r="A259" s="29">
        <v>163.0</v>
      </c>
      <c r="B259" s="17">
        <v>30.0</v>
      </c>
      <c r="C259" s="30">
        <v>155000.0</v>
      </c>
    </row>
    <row r="260">
      <c r="A260" s="29">
        <v>163.0</v>
      </c>
      <c r="B260" s="17">
        <v>50.0</v>
      </c>
      <c r="C260" s="30">
        <v>246000.0</v>
      </c>
    </row>
    <row r="261">
      <c r="A261" s="29">
        <v>163.0</v>
      </c>
      <c r="B261" s="17">
        <v>90.0</v>
      </c>
      <c r="C261" s="30">
        <v>350000.0</v>
      </c>
    </row>
    <row r="262">
      <c r="A262" s="29">
        <v>164.0</v>
      </c>
      <c r="B262" s="17">
        <v>90.0</v>
      </c>
      <c r="C262" s="30">
        <v>336000.0</v>
      </c>
    </row>
    <row r="263">
      <c r="A263" s="29">
        <v>165.0</v>
      </c>
      <c r="B263" s="17">
        <v>60.0</v>
      </c>
      <c r="C263" s="30">
        <v>138000.0</v>
      </c>
    </row>
    <row r="264">
      <c r="A264" s="29">
        <v>166.0</v>
      </c>
      <c r="B264" s="17">
        <v>15.0</v>
      </c>
      <c r="C264" s="30">
        <v>136000.0</v>
      </c>
    </row>
    <row r="265">
      <c r="A265" s="29">
        <v>166.0</v>
      </c>
      <c r="B265" s="17">
        <v>50.0</v>
      </c>
      <c r="C265" s="30">
        <v>310000.0</v>
      </c>
    </row>
    <row r="266">
      <c r="A266" s="29">
        <v>166.0</v>
      </c>
      <c r="B266" s="17">
        <v>100.0</v>
      </c>
      <c r="C266" s="30">
        <v>446000.0</v>
      </c>
    </row>
    <row r="267">
      <c r="A267" s="29">
        <v>166.0</v>
      </c>
      <c r="B267" s="17">
        <v>500.0</v>
      </c>
      <c r="C267" s="30">
        <v>1500000.0</v>
      </c>
    </row>
    <row r="268">
      <c r="A268" s="29">
        <v>167.0</v>
      </c>
      <c r="B268" s="17">
        <v>15.0</v>
      </c>
      <c r="C268" s="30">
        <v>136000.0</v>
      </c>
    </row>
    <row r="269">
      <c r="A269" s="29">
        <v>167.0</v>
      </c>
      <c r="B269" s="17">
        <v>50.0</v>
      </c>
      <c r="C269" s="30">
        <v>310000.0</v>
      </c>
    </row>
    <row r="270">
      <c r="A270" s="29">
        <v>167.0</v>
      </c>
      <c r="B270" s="17">
        <v>100.0</v>
      </c>
      <c r="C270" s="30">
        <v>446000.0</v>
      </c>
    </row>
    <row r="271">
      <c r="A271" s="29">
        <v>167.0</v>
      </c>
      <c r="B271" s="17">
        <v>500.0</v>
      </c>
      <c r="C271" s="30">
        <v>1500000.0</v>
      </c>
    </row>
    <row r="272">
      <c r="A272" s="29">
        <v>168.0</v>
      </c>
      <c r="B272" s="17">
        <v>15.0</v>
      </c>
      <c r="C272" s="30">
        <v>136000.0</v>
      </c>
    </row>
    <row r="273">
      <c r="A273" s="29">
        <v>168.0</v>
      </c>
      <c r="B273" s="17">
        <v>50.0</v>
      </c>
      <c r="C273" s="30">
        <v>310000.0</v>
      </c>
    </row>
    <row r="274">
      <c r="A274" s="29">
        <v>168.0</v>
      </c>
      <c r="B274" s="17">
        <v>100.0</v>
      </c>
      <c r="C274" s="30">
        <v>446000.0</v>
      </c>
    </row>
    <row r="275">
      <c r="A275" s="29">
        <v>168.0</v>
      </c>
      <c r="B275" s="17">
        <v>500.0</v>
      </c>
      <c r="C275" s="30">
        <v>1500000.0</v>
      </c>
    </row>
    <row r="276">
      <c r="A276" s="29">
        <v>169.0</v>
      </c>
      <c r="B276" s="17">
        <v>15.0</v>
      </c>
      <c r="C276" s="30">
        <v>136000.0</v>
      </c>
    </row>
    <row r="277">
      <c r="A277" s="29">
        <v>169.0</v>
      </c>
      <c r="B277" s="17">
        <v>50.0</v>
      </c>
      <c r="C277" s="30">
        <v>310000.0</v>
      </c>
    </row>
    <row r="278">
      <c r="A278" s="29">
        <v>169.0</v>
      </c>
      <c r="B278" s="17">
        <v>100.0</v>
      </c>
      <c r="C278" s="30">
        <v>446000.0</v>
      </c>
    </row>
    <row r="279">
      <c r="A279" s="29">
        <v>169.0</v>
      </c>
      <c r="B279" s="17">
        <v>500.0</v>
      </c>
      <c r="C279" s="30">
        <v>1500000.0</v>
      </c>
    </row>
    <row r="280">
      <c r="A280" s="29">
        <v>170.0</v>
      </c>
      <c r="B280" s="17">
        <v>15.0</v>
      </c>
      <c r="C280" s="30">
        <v>136000.0</v>
      </c>
    </row>
    <row r="281">
      <c r="A281" s="29">
        <v>170.0</v>
      </c>
      <c r="B281" s="17">
        <v>50.0</v>
      </c>
      <c r="C281" s="30">
        <v>310000.0</v>
      </c>
    </row>
    <row r="282">
      <c r="A282" s="29">
        <v>170.0</v>
      </c>
      <c r="B282" s="17">
        <v>100.0</v>
      </c>
      <c r="C282" s="30">
        <v>446000.0</v>
      </c>
    </row>
    <row r="283">
      <c r="A283" s="29">
        <v>170.0</v>
      </c>
      <c r="B283" s="17">
        <v>500.0</v>
      </c>
      <c r="C283" s="30">
        <v>1500000.0</v>
      </c>
    </row>
    <row r="284">
      <c r="A284" s="29">
        <v>171.0</v>
      </c>
      <c r="B284" s="17">
        <v>15.0</v>
      </c>
      <c r="C284" s="30">
        <v>136000.0</v>
      </c>
    </row>
    <row r="285">
      <c r="A285" s="29">
        <v>171.0</v>
      </c>
      <c r="B285" s="17">
        <v>50.0</v>
      </c>
      <c r="C285" s="30">
        <v>310000.0</v>
      </c>
    </row>
    <row r="286">
      <c r="A286" s="29">
        <v>171.0</v>
      </c>
      <c r="B286" s="17">
        <v>100.0</v>
      </c>
      <c r="C286" s="30">
        <v>446000.0</v>
      </c>
    </row>
    <row r="287">
      <c r="A287" s="29">
        <v>171.0</v>
      </c>
      <c r="B287" s="17">
        <v>500.0</v>
      </c>
      <c r="C287" s="30">
        <v>1500000.0</v>
      </c>
    </row>
    <row r="288">
      <c r="A288" s="29">
        <v>172.0</v>
      </c>
      <c r="B288" s="17">
        <v>15.0</v>
      </c>
      <c r="C288" s="30">
        <v>136000.0</v>
      </c>
    </row>
    <row r="289">
      <c r="A289" s="29">
        <v>172.0</v>
      </c>
      <c r="B289" s="17">
        <v>50.0</v>
      </c>
      <c r="C289" s="30">
        <v>310000.0</v>
      </c>
    </row>
    <row r="290">
      <c r="A290" s="29">
        <v>172.0</v>
      </c>
      <c r="B290" s="17">
        <v>100.0</v>
      </c>
      <c r="C290" s="30">
        <v>446000.0</v>
      </c>
    </row>
    <row r="291">
      <c r="A291" s="29">
        <v>172.0</v>
      </c>
      <c r="B291" s="17">
        <v>500.0</v>
      </c>
      <c r="C291" s="30">
        <v>1500000.0</v>
      </c>
    </row>
    <row r="292">
      <c r="A292" s="29">
        <v>173.0</v>
      </c>
      <c r="B292" s="17">
        <v>15.0</v>
      </c>
      <c r="C292" s="30">
        <v>136000.0</v>
      </c>
    </row>
    <row r="293">
      <c r="A293" s="29">
        <v>173.0</v>
      </c>
      <c r="B293" s="17">
        <v>50.0</v>
      </c>
      <c r="C293" s="30">
        <v>310000.0</v>
      </c>
    </row>
    <row r="294">
      <c r="A294" s="29">
        <v>173.0</v>
      </c>
      <c r="B294" s="17">
        <v>100.0</v>
      </c>
      <c r="C294" s="30">
        <v>446000.0</v>
      </c>
    </row>
    <row r="295">
      <c r="A295" s="29">
        <v>173.0</v>
      </c>
      <c r="B295" s="17">
        <v>500.0</v>
      </c>
      <c r="C295" s="30">
        <v>1500000.0</v>
      </c>
    </row>
    <row r="296">
      <c r="A296" s="29">
        <v>174.0</v>
      </c>
      <c r="B296" s="17">
        <v>15.0</v>
      </c>
      <c r="C296" s="30">
        <v>136000.0</v>
      </c>
    </row>
    <row r="297">
      <c r="A297" s="29">
        <v>174.0</v>
      </c>
      <c r="B297" s="17">
        <v>50.0</v>
      </c>
      <c r="C297" s="30">
        <v>310000.0</v>
      </c>
    </row>
    <row r="298">
      <c r="A298" s="29">
        <v>174.0</v>
      </c>
      <c r="B298" s="17">
        <v>100.0</v>
      </c>
      <c r="C298" s="30">
        <v>446000.0</v>
      </c>
    </row>
    <row r="299">
      <c r="A299" s="29">
        <v>174.0</v>
      </c>
      <c r="B299" s="17">
        <v>500.0</v>
      </c>
      <c r="C299" s="30">
        <v>1500000.0</v>
      </c>
    </row>
    <row r="300">
      <c r="A300" s="29">
        <v>175.0</v>
      </c>
      <c r="B300" s="17">
        <v>15.0</v>
      </c>
      <c r="C300" s="30">
        <v>136000.0</v>
      </c>
    </row>
    <row r="301">
      <c r="A301" s="29">
        <v>175.0</v>
      </c>
      <c r="B301" s="17">
        <v>50.0</v>
      </c>
      <c r="C301" s="30">
        <v>310000.0</v>
      </c>
    </row>
    <row r="302">
      <c r="A302" s="29">
        <v>175.0</v>
      </c>
      <c r="B302" s="17">
        <v>100.0</v>
      </c>
      <c r="C302" s="30">
        <v>446000.0</v>
      </c>
    </row>
    <row r="303">
      <c r="A303" s="29">
        <v>175.0</v>
      </c>
      <c r="B303" s="17">
        <v>500.0</v>
      </c>
      <c r="C303" s="30">
        <v>1500000.0</v>
      </c>
    </row>
    <row r="304">
      <c r="A304" s="29">
        <v>176.0</v>
      </c>
      <c r="B304" s="17">
        <v>15.0</v>
      </c>
      <c r="C304" s="30">
        <v>136000.0</v>
      </c>
    </row>
    <row r="305">
      <c r="A305" s="29">
        <v>176.0</v>
      </c>
      <c r="B305" s="17">
        <v>50.0</v>
      </c>
      <c r="C305" s="30">
        <v>310000.0</v>
      </c>
    </row>
    <row r="306">
      <c r="A306" s="29">
        <v>176.0</v>
      </c>
      <c r="B306" s="17">
        <v>100.0</v>
      </c>
      <c r="C306" s="30">
        <v>446000.0</v>
      </c>
    </row>
    <row r="307">
      <c r="A307" s="29">
        <v>176.0</v>
      </c>
      <c r="B307" s="17">
        <v>500.0</v>
      </c>
      <c r="C307" s="30">
        <v>1500000.0</v>
      </c>
    </row>
    <row r="308">
      <c r="A308" s="29">
        <v>177.0</v>
      </c>
      <c r="B308" s="17">
        <v>15.0</v>
      </c>
      <c r="C308" s="30">
        <v>136000.0</v>
      </c>
    </row>
    <row r="309">
      <c r="A309" s="29">
        <v>177.0</v>
      </c>
      <c r="B309" s="17">
        <v>50.0</v>
      </c>
      <c r="C309" s="30">
        <v>310000.0</v>
      </c>
    </row>
    <row r="310">
      <c r="A310" s="29">
        <v>177.0</v>
      </c>
      <c r="B310" s="17">
        <v>100.0</v>
      </c>
      <c r="C310" s="30">
        <v>446000.0</v>
      </c>
    </row>
    <row r="311">
      <c r="A311" s="29">
        <v>177.0</v>
      </c>
      <c r="B311" s="17">
        <v>500.0</v>
      </c>
      <c r="C311" s="30">
        <v>1500000.0</v>
      </c>
    </row>
    <row r="312">
      <c r="A312" s="29">
        <v>178.0</v>
      </c>
      <c r="B312" s="17">
        <v>15.0</v>
      </c>
      <c r="C312" s="30">
        <v>136000.0</v>
      </c>
    </row>
    <row r="313">
      <c r="A313" s="29">
        <v>178.0</v>
      </c>
      <c r="B313" s="17">
        <v>50.0</v>
      </c>
      <c r="C313" s="30">
        <v>310000.0</v>
      </c>
    </row>
    <row r="314">
      <c r="A314" s="29">
        <v>178.0</v>
      </c>
      <c r="B314" s="17">
        <v>100.0</v>
      </c>
      <c r="C314" s="30">
        <v>446000.0</v>
      </c>
    </row>
    <row r="315">
      <c r="A315" s="29">
        <v>178.0</v>
      </c>
      <c r="B315" s="17">
        <v>500.0</v>
      </c>
      <c r="C315" s="30">
        <v>1500000.0</v>
      </c>
    </row>
    <row r="316">
      <c r="A316" s="29">
        <v>179.0</v>
      </c>
      <c r="B316" s="17">
        <v>15.0</v>
      </c>
      <c r="C316" s="30">
        <v>136000.0</v>
      </c>
    </row>
    <row r="317">
      <c r="A317" s="29">
        <v>179.0</v>
      </c>
      <c r="B317" s="17">
        <v>50.0</v>
      </c>
      <c r="C317" s="30">
        <v>310000.0</v>
      </c>
    </row>
    <row r="318">
      <c r="A318" s="29">
        <v>179.0</v>
      </c>
      <c r="B318" s="17">
        <v>100.0</v>
      </c>
      <c r="C318" s="30">
        <v>446000.0</v>
      </c>
    </row>
    <row r="319">
      <c r="A319" s="29">
        <v>179.0</v>
      </c>
      <c r="B319" s="17">
        <v>500.0</v>
      </c>
      <c r="C319" s="30">
        <v>1500000.0</v>
      </c>
    </row>
    <row r="320">
      <c r="A320" s="29">
        <v>180.0</v>
      </c>
      <c r="B320" s="17">
        <v>15.0</v>
      </c>
      <c r="C320" s="30">
        <v>136000.0</v>
      </c>
    </row>
    <row r="321">
      <c r="A321" s="29">
        <v>180.0</v>
      </c>
      <c r="B321" s="17">
        <v>50.0</v>
      </c>
      <c r="C321" s="30">
        <v>310000.0</v>
      </c>
    </row>
    <row r="322">
      <c r="A322" s="29">
        <v>180.0</v>
      </c>
      <c r="B322" s="17">
        <v>100.0</v>
      </c>
      <c r="C322" s="30">
        <v>446000.0</v>
      </c>
    </row>
    <row r="323">
      <c r="A323" s="29">
        <v>180.0</v>
      </c>
      <c r="B323" s="17">
        <v>500.0</v>
      </c>
      <c r="C323" s="30">
        <v>1500000.0</v>
      </c>
    </row>
    <row r="324">
      <c r="A324" s="29">
        <v>181.0</v>
      </c>
      <c r="B324" s="17">
        <v>15.0</v>
      </c>
      <c r="C324" s="30">
        <v>136000.0</v>
      </c>
    </row>
    <row r="325">
      <c r="A325" s="29">
        <v>181.0</v>
      </c>
      <c r="B325" s="17">
        <v>50.0</v>
      </c>
      <c r="C325" s="30">
        <v>310000.0</v>
      </c>
    </row>
    <row r="326">
      <c r="A326" s="29">
        <v>181.0</v>
      </c>
      <c r="B326" s="17">
        <v>100.0</v>
      </c>
      <c r="C326" s="30">
        <v>446000.0</v>
      </c>
    </row>
    <row r="327">
      <c r="A327" s="29">
        <v>181.0</v>
      </c>
      <c r="B327" s="17">
        <v>500.0</v>
      </c>
      <c r="C327" s="30">
        <v>1500000.0</v>
      </c>
    </row>
    <row r="328">
      <c r="A328" s="29">
        <v>182.0</v>
      </c>
      <c r="B328" s="17">
        <v>15.0</v>
      </c>
      <c r="C328" s="30">
        <v>136000.0</v>
      </c>
    </row>
    <row r="329">
      <c r="A329" s="29">
        <v>182.0</v>
      </c>
      <c r="B329" s="17">
        <v>50.0</v>
      </c>
      <c r="C329" s="30">
        <v>310000.0</v>
      </c>
    </row>
    <row r="330">
      <c r="A330" s="29">
        <v>182.0</v>
      </c>
      <c r="B330" s="17">
        <v>100.0</v>
      </c>
      <c r="C330" s="30">
        <v>446000.0</v>
      </c>
    </row>
    <row r="331">
      <c r="A331" s="29">
        <v>182.0</v>
      </c>
      <c r="B331" s="17">
        <v>500.0</v>
      </c>
      <c r="C331" s="30">
        <v>1500000.0</v>
      </c>
    </row>
    <row r="332">
      <c r="A332" s="29">
        <v>183.0</v>
      </c>
      <c r="B332" s="17">
        <v>15.0</v>
      </c>
      <c r="C332" s="30">
        <v>136000.0</v>
      </c>
    </row>
    <row r="333">
      <c r="A333" s="29">
        <v>183.0</v>
      </c>
      <c r="B333" s="17">
        <v>50.0</v>
      </c>
      <c r="C333" s="30">
        <v>310000.0</v>
      </c>
    </row>
    <row r="334">
      <c r="A334" s="29">
        <v>183.0</v>
      </c>
      <c r="B334" s="17">
        <v>100.0</v>
      </c>
      <c r="C334" s="30">
        <v>446000.0</v>
      </c>
    </row>
    <row r="335">
      <c r="A335" s="29">
        <v>183.0</v>
      </c>
      <c r="B335" s="17">
        <v>500.0</v>
      </c>
      <c r="C335" s="30">
        <v>1500000.0</v>
      </c>
    </row>
    <row r="336">
      <c r="A336" s="29">
        <v>184.0</v>
      </c>
      <c r="B336" s="17">
        <v>15.0</v>
      </c>
      <c r="C336" s="30">
        <v>136000.0</v>
      </c>
    </row>
    <row r="337">
      <c r="A337" s="29">
        <v>184.0</v>
      </c>
      <c r="B337" s="17">
        <v>50.0</v>
      </c>
      <c r="C337" s="30">
        <v>310000.0</v>
      </c>
    </row>
    <row r="338">
      <c r="A338" s="29">
        <v>184.0</v>
      </c>
      <c r="B338" s="17">
        <v>100.0</v>
      </c>
      <c r="C338" s="30">
        <v>446000.0</v>
      </c>
    </row>
    <row r="339">
      <c r="A339" s="29">
        <v>184.0</v>
      </c>
      <c r="B339" s="17">
        <v>500.0</v>
      </c>
      <c r="C339" s="30">
        <v>1500000.0</v>
      </c>
    </row>
    <row r="340">
      <c r="A340" s="29">
        <v>185.0</v>
      </c>
      <c r="B340" s="17">
        <v>15.0</v>
      </c>
      <c r="C340" s="30">
        <v>136000.0</v>
      </c>
    </row>
    <row r="341">
      <c r="A341" s="29">
        <v>185.0</v>
      </c>
      <c r="B341" s="17">
        <v>50.0</v>
      </c>
      <c r="C341" s="30">
        <v>310000.0</v>
      </c>
    </row>
    <row r="342">
      <c r="A342" s="29">
        <v>185.0</v>
      </c>
      <c r="B342" s="17">
        <v>100.0</v>
      </c>
      <c r="C342" s="30">
        <v>446000.0</v>
      </c>
    </row>
    <row r="343">
      <c r="A343" s="29">
        <v>185.0</v>
      </c>
      <c r="B343" s="17">
        <v>500.0</v>
      </c>
      <c r="C343" s="30">
        <v>1500000.0</v>
      </c>
    </row>
    <row r="344">
      <c r="A344" s="29">
        <v>186.0</v>
      </c>
      <c r="B344" s="17">
        <v>50.0</v>
      </c>
      <c r="C344" s="30">
        <v>164000.0</v>
      </c>
    </row>
    <row r="345">
      <c r="A345" s="29">
        <v>186.0</v>
      </c>
      <c r="B345" s="17">
        <v>100.0</v>
      </c>
      <c r="C345" s="30">
        <v>207000.0</v>
      </c>
    </row>
    <row r="346">
      <c r="A346" s="29">
        <v>186.0</v>
      </c>
      <c r="B346" s="17">
        <v>200.0</v>
      </c>
      <c r="C346" s="30">
        <v>245000.0</v>
      </c>
    </row>
    <row r="347">
      <c r="A347" s="29">
        <v>187.0</v>
      </c>
      <c r="B347" s="17">
        <v>50.0</v>
      </c>
      <c r="C347" s="30">
        <v>128000.0</v>
      </c>
    </row>
    <row r="348">
      <c r="A348" s="29">
        <v>187.0</v>
      </c>
      <c r="B348" s="17">
        <v>100.0</v>
      </c>
      <c r="C348" s="30">
        <v>164000.0</v>
      </c>
    </row>
    <row r="349">
      <c r="A349" s="29">
        <v>187.0</v>
      </c>
      <c r="B349" s="17">
        <v>200.0</v>
      </c>
      <c r="C349" s="30">
        <v>214000.0</v>
      </c>
    </row>
    <row r="350">
      <c r="A350" s="29">
        <v>188.0</v>
      </c>
      <c r="B350" s="17">
        <v>30.0</v>
      </c>
      <c r="C350" s="30">
        <v>94000.0</v>
      </c>
    </row>
    <row r="351">
      <c r="A351" s="29">
        <v>188.0</v>
      </c>
      <c r="B351" s="17">
        <v>50.0</v>
      </c>
      <c r="C351" s="30">
        <v>128000.0</v>
      </c>
    </row>
    <row r="352">
      <c r="A352" s="29">
        <v>188.0</v>
      </c>
      <c r="B352" s="17">
        <v>100.0</v>
      </c>
      <c r="C352" s="30">
        <v>164000.0</v>
      </c>
    </row>
    <row r="353">
      <c r="A353" s="29">
        <v>189.0</v>
      </c>
      <c r="B353" s="17">
        <v>50.0</v>
      </c>
      <c r="C353" s="30">
        <v>143000.0</v>
      </c>
    </row>
    <row r="354">
      <c r="A354" s="29">
        <v>189.0</v>
      </c>
      <c r="B354" s="17">
        <v>100.0</v>
      </c>
      <c r="C354" s="30">
        <v>178000.0</v>
      </c>
    </row>
    <row r="355">
      <c r="A355" s="29">
        <v>190.0</v>
      </c>
      <c r="B355" s="17">
        <v>50.0</v>
      </c>
      <c r="C355" s="30">
        <v>196000.0</v>
      </c>
    </row>
    <row r="356">
      <c r="A356" s="29">
        <v>190.0</v>
      </c>
      <c r="B356" s="17">
        <v>90.0</v>
      </c>
      <c r="C356" s="30">
        <v>245000.0</v>
      </c>
    </row>
    <row r="357">
      <c r="A357" s="29">
        <v>190.0</v>
      </c>
      <c r="B357" s="17">
        <v>50.0</v>
      </c>
      <c r="C357" s="30">
        <v>196000.0</v>
      </c>
    </row>
    <row r="358">
      <c r="A358" s="29">
        <v>190.0</v>
      </c>
      <c r="B358" s="17">
        <v>90.0</v>
      </c>
      <c r="C358" s="30">
        <v>245000.0</v>
      </c>
    </row>
    <row r="359">
      <c r="A359" s="29">
        <v>191.0</v>
      </c>
      <c r="B359" s="17">
        <v>50.0</v>
      </c>
      <c r="C359" s="30">
        <v>128000.0</v>
      </c>
    </row>
    <row r="360">
      <c r="A360" s="29">
        <v>191.0</v>
      </c>
      <c r="B360" s="17">
        <v>90.0</v>
      </c>
      <c r="C360" s="30">
        <v>164000.0</v>
      </c>
    </row>
    <row r="361">
      <c r="A361" s="29">
        <v>191.0</v>
      </c>
      <c r="B361" s="17">
        <v>200.0</v>
      </c>
      <c r="C361" s="30">
        <v>211200.0</v>
      </c>
    </row>
    <row r="362">
      <c r="A362" s="29">
        <v>192.0</v>
      </c>
      <c r="B362" s="17">
        <v>50.0</v>
      </c>
      <c r="C362" s="30">
        <v>128000.0</v>
      </c>
    </row>
    <row r="363">
      <c r="A363" s="29">
        <v>192.0</v>
      </c>
      <c r="B363" s="17">
        <v>90.0</v>
      </c>
      <c r="C363" s="30">
        <v>164000.0</v>
      </c>
    </row>
    <row r="364">
      <c r="A364" s="29">
        <v>193.0</v>
      </c>
      <c r="B364" s="17">
        <v>50.0</v>
      </c>
      <c r="C364" s="30">
        <v>128000.0</v>
      </c>
    </row>
    <row r="365">
      <c r="A365" s="29">
        <v>193.0</v>
      </c>
      <c r="B365" s="17">
        <v>90.0</v>
      </c>
      <c r="C365" s="30">
        <v>164000.0</v>
      </c>
    </row>
    <row r="366">
      <c r="A366" s="29">
        <v>193.0</v>
      </c>
      <c r="B366" s="17">
        <v>200.0</v>
      </c>
      <c r="C366" s="30">
        <v>211200.0</v>
      </c>
    </row>
    <row r="367">
      <c r="A367" s="29">
        <v>194.0</v>
      </c>
      <c r="B367" s="17">
        <v>50.0</v>
      </c>
      <c r="C367" s="30">
        <v>143000.0</v>
      </c>
    </row>
    <row r="368">
      <c r="A368" s="29">
        <v>194.0</v>
      </c>
      <c r="B368" s="17">
        <v>100.0</v>
      </c>
      <c r="C368" s="30">
        <v>178000.0</v>
      </c>
    </row>
    <row r="369">
      <c r="A369" s="29">
        <v>195.0</v>
      </c>
      <c r="B369" s="17">
        <v>50.0</v>
      </c>
      <c r="C369" s="30">
        <v>143000.0</v>
      </c>
    </row>
    <row r="370">
      <c r="A370" s="29">
        <v>195.0</v>
      </c>
      <c r="B370" s="17">
        <v>100.0</v>
      </c>
      <c r="C370" s="30">
        <v>185000.0</v>
      </c>
    </row>
    <row r="371">
      <c r="A371" s="29">
        <v>196.0</v>
      </c>
      <c r="B371" s="30">
        <v>50.0</v>
      </c>
      <c r="C371" s="30">
        <v>114000.0</v>
      </c>
    </row>
    <row r="372">
      <c r="A372" s="29">
        <v>196.0</v>
      </c>
      <c r="B372" s="17">
        <v>100.0</v>
      </c>
      <c r="C372" s="30">
        <v>150000.0</v>
      </c>
    </row>
    <row r="373">
      <c r="A373" s="29">
        <v>197.0</v>
      </c>
      <c r="B373" s="17">
        <v>50.0</v>
      </c>
      <c r="C373" s="30">
        <v>128000.0</v>
      </c>
    </row>
    <row r="374">
      <c r="A374" s="29">
        <v>197.0</v>
      </c>
      <c r="B374" s="17">
        <v>100.0</v>
      </c>
      <c r="C374" s="30">
        <v>164000.0</v>
      </c>
    </row>
    <row r="375">
      <c r="A375" s="29">
        <v>197.0</v>
      </c>
      <c r="B375" s="17">
        <v>200.0</v>
      </c>
      <c r="C375" s="30">
        <v>214000.0</v>
      </c>
    </row>
    <row r="376">
      <c r="A376" s="29">
        <v>198.0</v>
      </c>
      <c r="B376" s="17">
        <v>50.0</v>
      </c>
      <c r="C376" s="30">
        <v>114000.0</v>
      </c>
    </row>
    <row r="377">
      <c r="A377" s="29">
        <v>198.0</v>
      </c>
      <c r="B377" s="17">
        <v>100.0</v>
      </c>
      <c r="C377" s="30">
        <v>150000.0</v>
      </c>
    </row>
    <row r="378">
      <c r="A378" s="29">
        <v>199.0</v>
      </c>
      <c r="B378" s="17">
        <v>50.0</v>
      </c>
      <c r="C378" s="30">
        <v>114000.0</v>
      </c>
    </row>
    <row r="379">
      <c r="A379" s="29">
        <v>200.0</v>
      </c>
      <c r="B379" s="17">
        <v>50.0</v>
      </c>
      <c r="C379" s="30">
        <v>128000.0</v>
      </c>
    </row>
    <row r="380">
      <c r="A380" s="29">
        <v>200.0</v>
      </c>
      <c r="B380" s="17">
        <v>100.0</v>
      </c>
      <c r="C380" s="30">
        <v>164000.0</v>
      </c>
    </row>
    <row r="381">
      <c r="A381" s="29">
        <v>200.0</v>
      </c>
      <c r="B381" s="17">
        <v>200.0</v>
      </c>
      <c r="C381" s="30">
        <v>214000.0</v>
      </c>
    </row>
    <row r="382">
      <c r="A382" s="29">
        <v>201.0</v>
      </c>
      <c r="B382" s="17">
        <v>50.0</v>
      </c>
      <c r="C382" s="30">
        <v>114000.0</v>
      </c>
    </row>
    <row r="383">
      <c r="A383" s="29">
        <v>201.0</v>
      </c>
      <c r="B383" s="17">
        <v>100.0</v>
      </c>
      <c r="C383" s="30">
        <v>150000.0</v>
      </c>
    </row>
    <row r="384">
      <c r="A384" s="29">
        <v>201.0</v>
      </c>
      <c r="B384" s="17">
        <v>200.0</v>
      </c>
      <c r="C384" s="30">
        <v>196000.0</v>
      </c>
    </row>
    <row r="385">
      <c r="A385" s="31"/>
      <c r="B385" s="20"/>
      <c r="C385" s="20"/>
    </row>
    <row r="386">
      <c r="A386" s="31"/>
      <c r="B386" s="20"/>
      <c r="C386" s="20"/>
    </row>
    <row r="387">
      <c r="A387" s="31"/>
      <c r="B387" s="20"/>
      <c r="C387" s="20"/>
    </row>
    <row r="388">
      <c r="A388" s="31"/>
      <c r="B388" s="20"/>
      <c r="C388" s="20"/>
    </row>
    <row r="389">
      <c r="A389" s="31"/>
      <c r="B389" s="20"/>
      <c r="C389" s="20"/>
    </row>
    <row r="390">
      <c r="A390" s="31"/>
      <c r="B390" s="20"/>
      <c r="C390" s="20"/>
    </row>
    <row r="391">
      <c r="A391" s="31"/>
      <c r="B391" s="20"/>
      <c r="C391" s="20"/>
    </row>
    <row r="392">
      <c r="A392" s="31"/>
      <c r="B392" s="20"/>
      <c r="C392" s="20"/>
    </row>
    <row r="393">
      <c r="A393" s="31"/>
      <c r="B393" s="20"/>
      <c r="C393" s="20"/>
    </row>
    <row r="394">
      <c r="A394" s="31"/>
      <c r="B394" s="20"/>
      <c r="C394" s="20"/>
    </row>
    <row r="395">
      <c r="A395" s="31"/>
      <c r="B395" s="20"/>
      <c r="C395" s="20"/>
    </row>
    <row r="396">
      <c r="A396" s="31"/>
      <c r="B396" s="20"/>
      <c r="C396" s="20"/>
    </row>
    <row r="397">
      <c r="A397" s="31"/>
      <c r="B397" s="20"/>
      <c r="C397" s="20"/>
    </row>
    <row r="398">
      <c r="A398" s="31"/>
      <c r="B398" s="20"/>
      <c r="C398" s="20"/>
    </row>
    <row r="399">
      <c r="A399" s="31"/>
      <c r="B399" s="20"/>
      <c r="C399" s="20"/>
    </row>
    <row r="400">
      <c r="A400" s="31"/>
      <c r="B400" s="20"/>
      <c r="C400" s="20"/>
    </row>
    <row r="401">
      <c r="A401" s="31"/>
      <c r="B401" s="20"/>
      <c r="C401" s="20"/>
    </row>
    <row r="402">
      <c r="A402" s="31"/>
      <c r="B402" s="20"/>
      <c r="C402" s="20"/>
    </row>
    <row r="403">
      <c r="A403" s="31"/>
      <c r="B403" s="20"/>
      <c r="C403" s="20"/>
    </row>
    <row r="404">
      <c r="A404" s="31"/>
      <c r="B404" s="20"/>
      <c r="C404" s="20"/>
    </row>
    <row r="405">
      <c r="A405" s="31"/>
      <c r="B405" s="20"/>
      <c r="C405" s="20"/>
    </row>
    <row r="406">
      <c r="A406" s="31"/>
      <c r="B406" s="20"/>
      <c r="C406" s="20"/>
    </row>
    <row r="407">
      <c r="A407" s="31"/>
      <c r="B407" s="20"/>
      <c r="C407" s="20"/>
    </row>
    <row r="408">
      <c r="A408" s="31"/>
      <c r="B408" s="20"/>
      <c r="C408" s="20"/>
    </row>
    <row r="409">
      <c r="A409" s="31"/>
      <c r="B409" s="20"/>
      <c r="C409" s="20"/>
    </row>
    <row r="410">
      <c r="A410" s="31"/>
      <c r="B410" s="20"/>
      <c r="C410" s="20"/>
    </row>
    <row r="411">
      <c r="A411" s="31"/>
      <c r="B411" s="20"/>
      <c r="C411" s="20"/>
    </row>
    <row r="412">
      <c r="A412" s="31"/>
      <c r="B412" s="20"/>
      <c r="C412" s="20"/>
    </row>
    <row r="413">
      <c r="A413" s="31"/>
      <c r="B413" s="20"/>
      <c r="C413" s="20"/>
    </row>
    <row r="414">
      <c r="A414" s="31"/>
      <c r="B414" s="20"/>
      <c r="C414" s="20"/>
    </row>
    <row r="415">
      <c r="A415" s="31"/>
      <c r="B415" s="20"/>
      <c r="C415" s="20"/>
    </row>
    <row r="416">
      <c r="A416" s="31"/>
      <c r="B416" s="20"/>
      <c r="C416" s="20"/>
    </row>
    <row r="417">
      <c r="A417" s="31"/>
      <c r="B417" s="20"/>
      <c r="C417" s="20"/>
    </row>
    <row r="418">
      <c r="A418" s="31"/>
      <c r="B418" s="20"/>
      <c r="C418" s="20"/>
    </row>
    <row r="419">
      <c r="A419" s="31"/>
      <c r="B419" s="20"/>
      <c r="C419" s="20"/>
    </row>
    <row r="420">
      <c r="A420" s="31"/>
      <c r="B420" s="20"/>
      <c r="C420" s="20"/>
    </row>
    <row r="421">
      <c r="A421" s="31"/>
      <c r="B421" s="20"/>
      <c r="C421" s="20"/>
    </row>
    <row r="422">
      <c r="A422" s="31"/>
      <c r="B422" s="20"/>
      <c r="C422" s="20"/>
    </row>
    <row r="423">
      <c r="A423" s="31"/>
      <c r="B423" s="20"/>
      <c r="C423" s="20"/>
    </row>
    <row r="424">
      <c r="A424" s="31"/>
      <c r="B424" s="20"/>
      <c r="C424" s="20"/>
    </row>
    <row r="425">
      <c r="A425" s="31"/>
      <c r="B425" s="20"/>
      <c r="C425" s="20"/>
    </row>
    <row r="426">
      <c r="A426" s="31"/>
      <c r="B426" s="20"/>
      <c r="C426" s="20"/>
    </row>
    <row r="427">
      <c r="A427" s="31"/>
      <c r="B427" s="20"/>
      <c r="C427" s="20"/>
    </row>
    <row r="428">
      <c r="A428" s="31"/>
      <c r="B428" s="20"/>
      <c r="C428" s="20"/>
    </row>
    <row r="429">
      <c r="A429" s="31"/>
      <c r="B429" s="20"/>
      <c r="C429" s="20"/>
    </row>
    <row r="430">
      <c r="A430" s="31"/>
      <c r="B430" s="20"/>
      <c r="C430" s="20"/>
    </row>
    <row r="431">
      <c r="A431" s="31"/>
      <c r="B431" s="20"/>
      <c r="C431" s="20"/>
    </row>
    <row r="432">
      <c r="A432" s="31"/>
      <c r="B432" s="20"/>
      <c r="C432" s="20"/>
    </row>
    <row r="433">
      <c r="A433" s="31"/>
      <c r="B433" s="20"/>
      <c r="C433" s="20"/>
    </row>
    <row r="434">
      <c r="A434" s="31"/>
      <c r="B434" s="20"/>
      <c r="C434" s="20"/>
    </row>
    <row r="435">
      <c r="A435" s="31"/>
      <c r="B435" s="20"/>
      <c r="C435" s="20"/>
    </row>
    <row r="436">
      <c r="A436" s="31"/>
      <c r="B436" s="20"/>
      <c r="C436" s="20"/>
    </row>
    <row r="437">
      <c r="A437" s="31"/>
      <c r="B437" s="20"/>
      <c r="C437" s="20"/>
    </row>
    <row r="438">
      <c r="A438" s="31"/>
      <c r="B438" s="20"/>
      <c r="C438" s="20"/>
    </row>
    <row r="439">
      <c r="A439" s="31"/>
      <c r="B439" s="20"/>
      <c r="C439" s="20"/>
    </row>
    <row r="440">
      <c r="A440" s="31"/>
      <c r="B440" s="20"/>
      <c r="C440" s="20"/>
    </row>
    <row r="441">
      <c r="A441" s="31"/>
      <c r="B441" s="20"/>
      <c r="C441" s="20"/>
    </row>
    <row r="442">
      <c r="A442" s="31"/>
      <c r="B442" s="20"/>
      <c r="C442" s="20"/>
    </row>
    <row r="443">
      <c r="A443" s="31"/>
      <c r="B443" s="20"/>
      <c r="C443" s="20"/>
    </row>
    <row r="444">
      <c r="A444" s="31"/>
      <c r="B444" s="20"/>
      <c r="C444" s="20"/>
    </row>
    <row r="445">
      <c r="A445" s="31"/>
      <c r="B445" s="20"/>
      <c r="C445" s="20"/>
    </row>
    <row r="446">
      <c r="A446" s="31"/>
      <c r="B446" s="20"/>
      <c r="C446" s="20"/>
    </row>
    <row r="447">
      <c r="A447" s="31"/>
      <c r="B447" s="20"/>
      <c r="C447" s="20"/>
    </row>
    <row r="448">
      <c r="A448" s="31"/>
      <c r="B448" s="20"/>
      <c r="C448" s="20"/>
    </row>
    <row r="449">
      <c r="A449" s="31"/>
      <c r="B449" s="20"/>
      <c r="C449" s="20"/>
    </row>
    <row r="450">
      <c r="A450" s="31"/>
      <c r="B450" s="20"/>
      <c r="C450" s="20"/>
    </row>
    <row r="451">
      <c r="A451" s="31"/>
      <c r="B451" s="20"/>
      <c r="C451" s="20"/>
    </row>
    <row r="452">
      <c r="A452" s="31"/>
      <c r="B452" s="20"/>
      <c r="C452" s="20"/>
    </row>
    <row r="453">
      <c r="A453" s="31"/>
      <c r="B453" s="20"/>
      <c r="C453" s="20"/>
    </row>
    <row r="454">
      <c r="A454" s="31"/>
      <c r="B454" s="20"/>
      <c r="C454" s="20"/>
    </row>
    <row r="455">
      <c r="A455" s="31"/>
      <c r="B455" s="20"/>
      <c r="C455" s="20"/>
    </row>
    <row r="456">
      <c r="A456" s="31"/>
      <c r="B456" s="20"/>
      <c r="C456" s="20"/>
    </row>
    <row r="457">
      <c r="A457" s="31"/>
      <c r="B457" s="20"/>
      <c r="C457" s="20"/>
    </row>
    <row r="458">
      <c r="A458" s="31"/>
      <c r="B458" s="20"/>
      <c r="C458" s="20"/>
    </row>
    <row r="459">
      <c r="A459" s="31"/>
      <c r="B459" s="20"/>
      <c r="C459" s="20"/>
    </row>
    <row r="460">
      <c r="A460" s="31"/>
      <c r="B460" s="20"/>
      <c r="C460" s="20"/>
    </row>
    <row r="461">
      <c r="A461" s="31"/>
      <c r="B461" s="20"/>
      <c r="C461" s="20"/>
    </row>
    <row r="462">
      <c r="A462" s="31"/>
      <c r="B462" s="20"/>
      <c r="C462" s="20"/>
    </row>
    <row r="463">
      <c r="A463" s="31"/>
      <c r="B463" s="20"/>
      <c r="C463" s="20"/>
    </row>
    <row r="464">
      <c r="A464" s="31"/>
      <c r="B464" s="20"/>
      <c r="C464" s="20"/>
    </row>
    <row r="465">
      <c r="A465" s="31"/>
      <c r="B465" s="20"/>
      <c r="C465" s="20"/>
    </row>
    <row r="466">
      <c r="A466" s="31"/>
      <c r="B466" s="20"/>
      <c r="C466" s="20"/>
    </row>
    <row r="467">
      <c r="A467" s="31"/>
      <c r="B467" s="20"/>
      <c r="C467" s="20"/>
    </row>
    <row r="468">
      <c r="A468" s="31"/>
      <c r="B468" s="20"/>
      <c r="C468" s="20"/>
    </row>
    <row r="469">
      <c r="A469" s="31"/>
      <c r="B469" s="20"/>
      <c r="C469" s="20"/>
    </row>
    <row r="470">
      <c r="A470" s="31"/>
      <c r="B470" s="20"/>
      <c r="C470" s="20"/>
    </row>
    <row r="471">
      <c r="A471" s="31"/>
      <c r="B471" s="20"/>
      <c r="C471" s="20"/>
    </row>
    <row r="472">
      <c r="A472" s="31"/>
      <c r="B472" s="20"/>
      <c r="C472" s="20"/>
    </row>
    <row r="473">
      <c r="A473" s="31"/>
      <c r="B473" s="20"/>
      <c r="C473" s="20"/>
    </row>
    <row r="474">
      <c r="A474" s="31"/>
      <c r="B474" s="20"/>
      <c r="C474" s="20"/>
    </row>
    <row r="475">
      <c r="A475" s="31"/>
      <c r="B475" s="20"/>
      <c r="C475" s="20"/>
    </row>
    <row r="476">
      <c r="A476" s="31"/>
      <c r="B476" s="20"/>
      <c r="C476" s="20"/>
    </row>
    <row r="477">
      <c r="A477" s="31"/>
      <c r="B477" s="20"/>
      <c r="C477" s="20"/>
    </row>
    <row r="478">
      <c r="A478" s="31"/>
      <c r="B478" s="20"/>
      <c r="C478" s="20"/>
    </row>
    <row r="479">
      <c r="A479" s="31"/>
      <c r="B479" s="20"/>
      <c r="C479" s="20"/>
    </row>
    <row r="480">
      <c r="A480" s="31"/>
      <c r="B480" s="20"/>
      <c r="C480" s="20"/>
    </row>
    <row r="481">
      <c r="A481" s="31"/>
      <c r="B481" s="20"/>
      <c r="C481" s="20"/>
    </row>
    <row r="482">
      <c r="A482" s="31"/>
      <c r="B482" s="20"/>
      <c r="C482" s="20"/>
    </row>
    <row r="483">
      <c r="A483" s="31"/>
      <c r="B483" s="20"/>
      <c r="C483" s="20"/>
    </row>
    <row r="484">
      <c r="A484" s="31"/>
      <c r="B484" s="20"/>
      <c r="C484" s="20"/>
    </row>
    <row r="485">
      <c r="A485" s="31"/>
      <c r="B485" s="20"/>
      <c r="C485" s="20"/>
    </row>
    <row r="486">
      <c r="A486" s="31"/>
      <c r="B486" s="20"/>
      <c r="C486" s="20"/>
    </row>
    <row r="487">
      <c r="A487" s="31"/>
      <c r="B487" s="20"/>
      <c r="C487" s="20"/>
    </row>
    <row r="488">
      <c r="A488" s="31"/>
      <c r="B488" s="20"/>
      <c r="C488" s="20"/>
    </row>
    <row r="489">
      <c r="A489" s="31"/>
      <c r="B489" s="20"/>
      <c r="C489" s="20"/>
    </row>
    <row r="490">
      <c r="A490" s="31"/>
      <c r="B490" s="20"/>
      <c r="C490" s="20"/>
    </row>
    <row r="491">
      <c r="A491" s="31"/>
      <c r="B491" s="20"/>
      <c r="C491" s="20"/>
    </row>
    <row r="492">
      <c r="A492" s="31"/>
      <c r="B492" s="20"/>
      <c r="C492" s="20"/>
    </row>
    <row r="493">
      <c r="A493" s="31"/>
      <c r="B493" s="20"/>
      <c r="C493" s="20"/>
    </row>
    <row r="494">
      <c r="A494" s="31"/>
      <c r="B494" s="20"/>
      <c r="C494" s="20"/>
    </row>
    <row r="495">
      <c r="A495" s="31"/>
      <c r="B495" s="20"/>
      <c r="C495" s="20"/>
    </row>
    <row r="496">
      <c r="A496" s="31"/>
      <c r="B496" s="20"/>
      <c r="C496" s="20"/>
    </row>
    <row r="497">
      <c r="A497" s="31"/>
      <c r="B497" s="20"/>
      <c r="C497" s="20"/>
    </row>
    <row r="498">
      <c r="A498" s="31"/>
      <c r="B498" s="20"/>
      <c r="C498" s="20"/>
    </row>
    <row r="499">
      <c r="A499" s="31"/>
      <c r="B499" s="20"/>
      <c r="C499" s="20"/>
    </row>
    <row r="500">
      <c r="A500" s="31"/>
      <c r="B500" s="20"/>
      <c r="C500" s="20"/>
    </row>
    <row r="501">
      <c r="A501" s="31"/>
      <c r="B501" s="20"/>
      <c r="C501" s="20"/>
    </row>
    <row r="502">
      <c r="A502" s="31"/>
      <c r="B502" s="20"/>
      <c r="C502" s="20"/>
    </row>
    <row r="503">
      <c r="A503" s="31"/>
      <c r="B503" s="20"/>
      <c r="C503" s="20"/>
    </row>
    <row r="504">
      <c r="A504" s="31"/>
      <c r="B504" s="20"/>
      <c r="C504" s="20"/>
    </row>
    <row r="505">
      <c r="A505" s="31"/>
      <c r="B505" s="20"/>
      <c r="C505" s="20"/>
    </row>
    <row r="506">
      <c r="A506" s="31"/>
      <c r="B506" s="20"/>
      <c r="C506" s="20"/>
    </row>
    <row r="507">
      <c r="A507" s="31"/>
      <c r="B507" s="20"/>
      <c r="C507" s="20"/>
    </row>
    <row r="508">
      <c r="A508" s="31"/>
      <c r="B508" s="20"/>
      <c r="C508" s="20"/>
    </row>
    <row r="509">
      <c r="A509" s="31"/>
      <c r="B509" s="20"/>
      <c r="C509" s="20"/>
    </row>
    <row r="510">
      <c r="A510" s="31"/>
      <c r="B510" s="20"/>
      <c r="C510" s="20"/>
    </row>
    <row r="511">
      <c r="A511" s="31"/>
      <c r="B511" s="20"/>
      <c r="C511" s="20"/>
    </row>
    <row r="512">
      <c r="A512" s="31"/>
      <c r="B512" s="20"/>
      <c r="C512" s="20"/>
    </row>
    <row r="513">
      <c r="A513" s="31"/>
      <c r="B513" s="20"/>
      <c r="C513" s="20"/>
    </row>
    <row r="514">
      <c r="A514" s="31"/>
      <c r="B514" s="20"/>
      <c r="C514" s="20"/>
    </row>
    <row r="515">
      <c r="A515" s="31"/>
      <c r="B515" s="20"/>
      <c r="C515" s="20"/>
    </row>
    <row r="516">
      <c r="A516" s="31"/>
      <c r="B516" s="20"/>
      <c r="C516" s="20"/>
    </row>
    <row r="517">
      <c r="A517" s="31"/>
      <c r="B517" s="20"/>
      <c r="C517" s="20"/>
    </row>
    <row r="518">
      <c r="A518" s="31"/>
      <c r="B518" s="20"/>
      <c r="C518" s="20"/>
    </row>
    <row r="519">
      <c r="A519" s="31"/>
      <c r="B519" s="20"/>
      <c r="C519" s="20"/>
    </row>
    <row r="520">
      <c r="A520" s="31"/>
      <c r="B520" s="20"/>
      <c r="C520" s="20"/>
    </row>
    <row r="521">
      <c r="A521" s="31"/>
      <c r="B521" s="20"/>
      <c r="C521" s="20"/>
    </row>
    <row r="522">
      <c r="A522" s="31"/>
      <c r="B522" s="20"/>
      <c r="C522" s="20"/>
    </row>
    <row r="523">
      <c r="A523" s="31"/>
      <c r="B523" s="20"/>
      <c r="C523" s="20"/>
    </row>
    <row r="524">
      <c r="A524" s="31"/>
      <c r="B524" s="20"/>
      <c r="C524" s="20"/>
    </row>
    <row r="525">
      <c r="A525" s="31"/>
      <c r="B525" s="20"/>
      <c r="C525" s="20"/>
    </row>
    <row r="526">
      <c r="A526" s="31"/>
      <c r="B526" s="20"/>
      <c r="C526" s="20"/>
    </row>
    <row r="527">
      <c r="A527" s="31"/>
      <c r="B527" s="20"/>
      <c r="C527" s="20"/>
    </row>
    <row r="528">
      <c r="A528" s="31"/>
      <c r="B528" s="20"/>
      <c r="C528" s="20"/>
    </row>
    <row r="529">
      <c r="A529" s="31"/>
      <c r="B529" s="20"/>
      <c r="C529" s="20"/>
    </row>
    <row r="530">
      <c r="A530" s="31"/>
      <c r="B530" s="20"/>
      <c r="C530" s="20"/>
    </row>
    <row r="531">
      <c r="A531" s="31"/>
      <c r="B531" s="20"/>
      <c r="C531" s="20"/>
    </row>
    <row r="532">
      <c r="A532" s="31"/>
      <c r="B532" s="20"/>
      <c r="C532" s="20"/>
    </row>
    <row r="533">
      <c r="A533" s="31"/>
      <c r="B533" s="20"/>
      <c r="C533" s="20"/>
    </row>
    <row r="534">
      <c r="A534" s="31"/>
      <c r="B534" s="20"/>
      <c r="C534" s="20"/>
    </row>
    <row r="535">
      <c r="A535" s="31"/>
      <c r="B535" s="20"/>
      <c r="C535" s="20"/>
    </row>
    <row r="536">
      <c r="A536" s="31"/>
      <c r="B536" s="20"/>
      <c r="C536" s="20"/>
    </row>
    <row r="537">
      <c r="A537" s="31"/>
      <c r="B537" s="20"/>
      <c r="C537" s="20"/>
    </row>
    <row r="538">
      <c r="A538" s="31"/>
      <c r="B538" s="20"/>
      <c r="C538" s="20"/>
    </row>
    <row r="539">
      <c r="A539" s="31"/>
      <c r="B539" s="20"/>
      <c r="C539" s="20"/>
    </row>
    <row r="540">
      <c r="A540" s="31"/>
      <c r="B540" s="20"/>
      <c r="C540" s="20"/>
    </row>
    <row r="541">
      <c r="A541" s="31"/>
      <c r="B541" s="20"/>
      <c r="C541" s="20"/>
    </row>
    <row r="542">
      <c r="A542" s="31"/>
      <c r="B542" s="20"/>
      <c r="C542" s="20"/>
    </row>
    <row r="543">
      <c r="A543" s="31"/>
      <c r="B543" s="20"/>
      <c r="C543" s="20"/>
    </row>
    <row r="544">
      <c r="A544" s="31"/>
      <c r="B544" s="20"/>
      <c r="C544" s="20"/>
    </row>
    <row r="545">
      <c r="A545" s="31"/>
      <c r="B545" s="20"/>
      <c r="C545" s="20"/>
    </row>
    <row r="546">
      <c r="A546" s="31"/>
      <c r="B546" s="20"/>
      <c r="C546" s="20"/>
    </row>
    <row r="547">
      <c r="A547" s="31"/>
      <c r="B547" s="20"/>
      <c r="C547" s="20"/>
    </row>
    <row r="548">
      <c r="A548" s="31"/>
      <c r="B548" s="20"/>
      <c r="C548" s="20"/>
    </row>
    <row r="549">
      <c r="A549" s="31"/>
      <c r="B549" s="20"/>
      <c r="C549" s="20"/>
    </row>
    <row r="550">
      <c r="A550" s="31"/>
      <c r="B550" s="20"/>
      <c r="C550" s="20"/>
    </row>
    <row r="551">
      <c r="A551" s="31"/>
      <c r="B551" s="20"/>
      <c r="C551" s="20"/>
    </row>
    <row r="552">
      <c r="A552" s="31"/>
      <c r="B552" s="20"/>
      <c r="C552" s="20"/>
    </row>
    <row r="553">
      <c r="A553" s="31"/>
      <c r="B553" s="20"/>
      <c r="C553" s="20"/>
    </row>
    <row r="554">
      <c r="A554" s="31"/>
      <c r="B554" s="20"/>
      <c r="C554" s="20"/>
    </row>
    <row r="555">
      <c r="A555" s="31"/>
      <c r="B555" s="20"/>
      <c r="C555" s="20"/>
    </row>
    <row r="556">
      <c r="A556" s="31"/>
      <c r="B556" s="20"/>
      <c r="C556" s="20"/>
    </row>
    <row r="557">
      <c r="A557" s="31"/>
      <c r="B557" s="20"/>
      <c r="C557" s="20"/>
    </row>
    <row r="558">
      <c r="A558" s="31"/>
      <c r="B558" s="20"/>
      <c r="C558" s="20"/>
    </row>
    <row r="559">
      <c r="A559" s="31"/>
      <c r="B559" s="20"/>
      <c r="C559" s="20"/>
    </row>
    <row r="560">
      <c r="A560" s="31"/>
      <c r="B560" s="20"/>
      <c r="C560" s="20"/>
    </row>
    <row r="561">
      <c r="A561" s="31"/>
      <c r="B561" s="20"/>
      <c r="C561" s="20"/>
    </row>
    <row r="562">
      <c r="A562" s="31"/>
      <c r="B562" s="20"/>
      <c r="C562" s="20"/>
    </row>
    <row r="563">
      <c r="A563" s="31"/>
      <c r="B563" s="20"/>
      <c r="C563" s="20"/>
    </row>
    <row r="564">
      <c r="A564" s="31"/>
      <c r="B564" s="20"/>
      <c r="C564" s="20"/>
    </row>
    <row r="565">
      <c r="A565" s="31"/>
      <c r="B565" s="20"/>
      <c r="C565" s="20"/>
    </row>
    <row r="566">
      <c r="A566" s="31"/>
      <c r="B566" s="20"/>
      <c r="C566" s="20"/>
    </row>
    <row r="567">
      <c r="A567" s="31"/>
      <c r="B567" s="20"/>
      <c r="C567" s="20"/>
    </row>
    <row r="568">
      <c r="A568" s="31"/>
      <c r="B568" s="20"/>
      <c r="C568" s="20"/>
    </row>
    <row r="569">
      <c r="A569" s="31"/>
      <c r="B569" s="20"/>
      <c r="C569" s="20"/>
    </row>
    <row r="570">
      <c r="A570" s="31"/>
      <c r="B570" s="20"/>
      <c r="C570" s="20"/>
    </row>
    <row r="571">
      <c r="A571" s="31"/>
      <c r="B571" s="20"/>
      <c r="C571" s="20"/>
    </row>
    <row r="572">
      <c r="A572" s="31"/>
      <c r="B572" s="20"/>
      <c r="C572" s="20"/>
    </row>
    <row r="573">
      <c r="A573" s="31"/>
      <c r="B573" s="20"/>
      <c r="C573" s="20"/>
    </row>
    <row r="574">
      <c r="A574" s="31"/>
      <c r="B574" s="20"/>
      <c r="C574" s="20"/>
    </row>
    <row r="575">
      <c r="A575" s="31"/>
      <c r="B575" s="20"/>
      <c r="C575" s="20"/>
    </row>
    <row r="576">
      <c r="A576" s="31"/>
      <c r="B576" s="20"/>
      <c r="C576" s="20"/>
    </row>
    <row r="577">
      <c r="A577" s="31"/>
      <c r="B577" s="20"/>
      <c r="C577" s="20"/>
    </row>
    <row r="578">
      <c r="A578" s="31"/>
      <c r="B578" s="20"/>
      <c r="C578" s="20"/>
    </row>
    <row r="579">
      <c r="A579" s="31"/>
      <c r="B579" s="20"/>
      <c r="C579" s="20"/>
    </row>
    <row r="580">
      <c r="A580" s="31"/>
      <c r="B580" s="20"/>
      <c r="C580" s="20"/>
    </row>
    <row r="581">
      <c r="A581" s="31"/>
      <c r="B581" s="20"/>
      <c r="C581" s="20"/>
    </row>
    <row r="582">
      <c r="A582" s="31"/>
      <c r="B582" s="20"/>
      <c r="C582" s="20"/>
    </row>
    <row r="583">
      <c r="A583" s="31"/>
      <c r="B583" s="20"/>
      <c r="C583" s="20"/>
    </row>
    <row r="584">
      <c r="A584" s="31"/>
      <c r="B584" s="20"/>
      <c r="C584" s="20"/>
    </row>
    <row r="585">
      <c r="A585" s="31"/>
      <c r="B585" s="20"/>
      <c r="C585" s="20"/>
    </row>
    <row r="586">
      <c r="A586" s="31"/>
      <c r="B586" s="20"/>
      <c r="C586" s="20"/>
    </row>
    <row r="587">
      <c r="A587" s="31"/>
      <c r="B587" s="20"/>
      <c r="C587" s="20"/>
    </row>
    <row r="588">
      <c r="A588" s="31"/>
      <c r="B588" s="20"/>
      <c r="C588" s="20"/>
    </row>
    <row r="589">
      <c r="A589" s="31"/>
      <c r="B589" s="20"/>
      <c r="C589" s="20"/>
    </row>
    <row r="590">
      <c r="A590" s="31"/>
      <c r="B590" s="20"/>
      <c r="C590" s="20"/>
    </row>
    <row r="591">
      <c r="A591" s="31"/>
      <c r="B591" s="20"/>
      <c r="C591" s="20"/>
    </row>
    <row r="592">
      <c r="A592" s="31"/>
      <c r="B592" s="20"/>
      <c r="C592" s="20"/>
    </row>
    <row r="593">
      <c r="A593" s="31"/>
      <c r="B593" s="20"/>
      <c r="C593" s="20"/>
    </row>
    <row r="594">
      <c r="A594" s="31"/>
      <c r="B594" s="20"/>
      <c r="C594" s="20"/>
    </row>
    <row r="595">
      <c r="A595" s="31"/>
      <c r="B595" s="20"/>
      <c r="C595" s="20"/>
    </row>
    <row r="596">
      <c r="A596" s="31"/>
      <c r="B596" s="20"/>
      <c r="C596" s="20"/>
    </row>
    <row r="597">
      <c r="A597" s="31"/>
      <c r="B597" s="20"/>
      <c r="C597" s="20"/>
    </row>
    <row r="598">
      <c r="A598" s="31"/>
      <c r="B598" s="20"/>
      <c r="C598" s="20"/>
    </row>
    <row r="599">
      <c r="A599" s="31"/>
      <c r="B599" s="20"/>
      <c r="C599" s="20"/>
    </row>
    <row r="600">
      <c r="A600" s="31"/>
      <c r="B600" s="20"/>
      <c r="C600" s="20"/>
    </row>
    <row r="601">
      <c r="A601" s="31"/>
      <c r="B601" s="20"/>
      <c r="C601" s="20"/>
    </row>
    <row r="602">
      <c r="A602" s="31"/>
      <c r="B602" s="20"/>
      <c r="C602" s="20"/>
    </row>
    <row r="603">
      <c r="A603" s="31"/>
      <c r="B603" s="20"/>
      <c r="C603" s="20"/>
    </row>
    <row r="604">
      <c r="A604" s="31"/>
      <c r="B604" s="20"/>
      <c r="C604" s="20"/>
    </row>
    <row r="605">
      <c r="A605" s="31"/>
      <c r="B605" s="20"/>
      <c r="C605" s="20"/>
    </row>
    <row r="606">
      <c r="A606" s="31"/>
      <c r="B606" s="20"/>
      <c r="C606" s="20"/>
    </row>
    <row r="607">
      <c r="A607" s="31"/>
      <c r="B607" s="20"/>
      <c r="C607" s="20"/>
    </row>
    <row r="608">
      <c r="A608" s="31"/>
      <c r="B608" s="20"/>
      <c r="C608" s="20"/>
    </row>
    <row r="609">
      <c r="A609" s="31"/>
      <c r="B609" s="20"/>
      <c r="C609" s="20"/>
    </row>
    <row r="610">
      <c r="A610" s="31"/>
      <c r="B610" s="20"/>
      <c r="C610" s="20"/>
    </row>
    <row r="611">
      <c r="A611" s="31"/>
      <c r="B611" s="20"/>
      <c r="C611" s="20"/>
    </row>
    <row r="612">
      <c r="A612" s="31"/>
      <c r="B612" s="20"/>
      <c r="C612" s="20"/>
    </row>
    <row r="613">
      <c r="A613" s="31"/>
      <c r="B613" s="20"/>
      <c r="C613" s="20"/>
    </row>
    <row r="614">
      <c r="A614" s="31"/>
      <c r="B614" s="20"/>
      <c r="C614" s="20"/>
    </row>
    <row r="615">
      <c r="A615" s="31"/>
      <c r="B615" s="20"/>
      <c r="C615" s="20"/>
    </row>
    <row r="616">
      <c r="A616" s="31"/>
      <c r="B616" s="20"/>
      <c r="C616" s="20"/>
    </row>
    <row r="617">
      <c r="A617" s="31"/>
      <c r="B617" s="20"/>
      <c r="C617" s="20"/>
    </row>
    <row r="618">
      <c r="A618" s="31"/>
      <c r="B618" s="20"/>
      <c r="C618" s="20"/>
    </row>
    <row r="619">
      <c r="A619" s="31"/>
      <c r="B619" s="20"/>
      <c r="C619" s="20"/>
    </row>
    <row r="620">
      <c r="A620" s="31"/>
      <c r="B620" s="20"/>
      <c r="C620" s="20"/>
    </row>
    <row r="621">
      <c r="A621" s="31"/>
      <c r="B621" s="20"/>
      <c r="C621" s="20"/>
    </row>
    <row r="622">
      <c r="A622" s="31"/>
      <c r="B622" s="20"/>
      <c r="C622" s="20"/>
    </row>
    <row r="623">
      <c r="A623" s="31"/>
      <c r="B623" s="20"/>
      <c r="C623" s="20"/>
    </row>
    <row r="624">
      <c r="A624" s="31"/>
      <c r="B624" s="20"/>
      <c r="C624" s="20"/>
    </row>
    <row r="625">
      <c r="A625" s="31"/>
      <c r="B625" s="20"/>
      <c r="C625" s="20"/>
    </row>
    <row r="626">
      <c r="A626" s="31"/>
      <c r="B626" s="20"/>
      <c r="C626" s="20"/>
    </row>
    <row r="627">
      <c r="A627" s="31"/>
      <c r="B627" s="20"/>
      <c r="C627" s="20"/>
    </row>
    <row r="628">
      <c r="A628" s="31"/>
      <c r="B628" s="20"/>
      <c r="C628" s="20"/>
    </row>
    <row r="629">
      <c r="A629" s="31"/>
      <c r="B629" s="20"/>
      <c r="C629" s="20"/>
    </row>
    <row r="630">
      <c r="A630" s="31"/>
      <c r="B630" s="20"/>
      <c r="C630" s="20"/>
    </row>
    <row r="631">
      <c r="A631" s="31"/>
      <c r="B631" s="20"/>
      <c r="C631" s="20"/>
    </row>
    <row r="632">
      <c r="A632" s="31"/>
      <c r="B632" s="20"/>
      <c r="C632" s="20"/>
    </row>
    <row r="633">
      <c r="A633" s="31"/>
      <c r="B633" s="20"/>
      <c r="C633" s="20"/>
    </row>
    <row r="634">
      <c r="A634" s="31"/>
      <c r="B634" s="20"/>
      <c r="C634" s="20"/>
    </row>
    <row r="635">
      <c r="A635" s="31"/>
      <c r="B635" s="20"/>
      <c r="C635" s="20"/>
    </row>
    <row r="636">
      <c r="A636" s="31"/>
      <c r="B636" s="20"/>
      <c r="C636" s="20"/>
    </row>
    <row r="637">
      <c r="A637" s="31"/>
      <c r="B637" s="20"/>
      <c r="C637" s="20"/>
    </row>
    <row r="638">
      <c r="A638" s="31"/>
      <c r="B638" s="20"/>
      <c r="C638" s="20"/>
    </row>
    <row r="639">
      <c r="A639" s="31"/>
      <c r="B639" s="20"/>
      <c r="C639" s="20"/>
    </row>
    <row r="640">
      <c r="A640" s="31"/>
      <c r="B640" s="20"/>
      <c r="C640" s="20"/>
    </row>
    <row r="641">
      <c r="A641" s="31"/>
      <c r="B641" s="20"/>
      <c r="C641" s="20"/>
    </row>
    <row r="642">
      <c r="A642" s="31"/>
      <c r="B642" s="20"/>
      <c r="C642" s="20"/>
    </row>
    <row r="643">
      <c r="A643" s="31"/>
      <c r="B643" s="20"/>
      <c r="C643" s="20"/>
    </row>
    <row r="644">
      <c r="A644" s="31"/>
      <c r="B644" s="20"/>
      <c r="C644" s="20"/>
    </row>
    <row r="645">
      <c r="A645" s="31"/>
      <c r="B645" s="20"/>
      <c r="C645" s="20"/>
    </row>
    <row r="646">
      <c r="A646" s="31"/>
      <c r="B646" s="20"/>
      <c r="C646" s="20"/>
    </row>
    <row r="647">
      <c r="A647" s="31"/>
      <c r="B647" s="20"/>
      <c r="C647" s="20"/>
    </row>
    <row r="648">
      <c r="A648" s="31"/>
      <c r="B648" s="20"/>
      <c r="C648" s="20"/>
    </row>
    <row r="649">
      <c r="A649" s="31"/>
      <c r="B649" s="20"/>
      <c r="C649" s="20"/>
    </row>
    <row r="650">
      <c r="A650" s="31"/>
      <c r="B650" s="20"/>
      <c r="C650" s="20"/>
    </row>
    <row r="651">
      <c r="A651" s="31"/>
      <c r="B651" s="20"/>
      <c r="C651" s="20"/>
    </row>
    <row r="652">
      <c r="A652" s="31"/>
      <c r="B652" s="20"/>
      <c r="C652" s="20"/>
    </row>
    <row r="653">
      <c r="A653" s="31"/>
      <c r="B653" s="20"/>
      <c r="C653" s="20"/>
    </row>
    <row r="654">
      <c r="A654" s="31"/>
      <c r="B654" s="20"/>
      <c r="C654" s="20"/>
    </row>
    <row r="655">
      <c r="A655" s="31"/>
      <c r="B655" s="20"/>
      <c r="C655" s="20"/>
    </row>
    <row r="656">
      <c r="A656" s="31"/>
      <c r="B656" s="20"/>
      <c r="C656" s="20"/>
    </row>
    <row r="657">
      <c r="A657" s="31"/>
      <c r="B657" s="20"/>
      <c r="C657" s="20"/>
    </row>
    <row r="658">
      <c r="A658" s="31"/>
      <c r="B658" s="20"/>
      <c r="C658" s="20"/>
    </row>
    <row r="659">
      <c r="A659" s="31"/>
      <c r="B659" s="20"/>
      <c r="C659" s="20"/>
    </row>
    <row r="660">
      <c r="A660" s="31"/>
      <c r="B660" s="20"/>
      <c r="C660" s="20"/>
    </row>
    <row r="661">
      <c r="A661" s="31"/>
      <c r="B661" s="20"/>
      <c r="C661" s="20"/>
    </row>
    <row r="662">
      <c r="A662" s="31"/>
      <c r="B662" s="20"/>
      <c r="C662" s="20"/>
    </row>
    <row r="663">
      <c r="A663" s="31"/>
      <c r="B663" s="20"/>
      <c r="C663" s="20"/>
    </row>
    <row r="664">
      <c r="A664" s="31"/>
      <c r="B664" s="20"/>
      <c r="C664" s="20"/>
    </row>
    <row r="665">
      <c r="A665" s="31"/>
      <c r="B665" s="20"/>
      <c r="C665" s="20"/>
    </row>
    <row r="666">
      <c r="A666" s="31"/>
      <c r="B666" s="20"/>
      <c r="C666" s="20"/>
    </row>
    <row r="667">
      <c r="A667" s="31"/>
      <c r="B667" s="20"/>
      <c r="C667" s="20"/>
    </row>
    <row r="668">
      <c r="A668" s="31"/>
      <c r="B668" s="20"/>
      <c r="C668" s="20"/>
    </row>
    <row r="669">
      <c r="A669" s="31"/>
      <c r="B669" s="20"/>
      <c r="C669" s="20"/>
    </row>
    <row r="670">
      <c r="A670" s="31"/>
      <c r="B670" s="20"/>
      <c r="C670" s="20"/>
    </row>
    <row r="671">
      <c r="A671" s="31"/>
      <c r="B671" s="20"/>
      <c r="C671" s="20"/>
    </row>
    <row r="672">
      <c r="A672" s="31"/>
      <c r="B672" s="20"/>
      <c r="C672" s="20"/>
    </row>
    <row r="673">
      <c r="A673" s="31"/>
      <c r="B673" s="20"/>
      <c r="C673" s="20"/>
    </row>
    <row r="674">
      <c r="A674" s="31"/>
      <c r="B674" s="20"/>
      <c r="C674" s="20"/>
    </row>
    <row r="675">
      <c r="A675" s="31"/>
      <c r="B675" s="20"/>
      <c r="C675" s="20"/>
    </row>
    <row r="676">
      <c r="A676" s="31"/>
      <c r="B676" s="20"/>
      <c r="C676" s="20"/>
    </row>
    <row r="677">
      <c r="A677" s="31"/>
      <c r="B677" s="20"/>
      <c r="C677" s="20"/>
    </row>
    <row r="678">
      <c r="A678" s="31"/>
      <c r="B678" s="20"/>
      <c r="C678" s="20"/>
    </row>
    <row r="679">
      <c r="A679" s="31"/>
      <c r="B679" s="20"/>
      <c r="C679" s="20"/>
    </row>
    <row r="680">
      <c r="A680" s="31"/>
      <c r="B680" s="20"/>
      <c r="C680" s="20"/>
    </row>
    <row r="681">
      <c r="A681" s="31"/>
      <c r="B681" s="20"/>
      <c r="C681" s="20"/>
    </row>
    <row r="682">
      <c r="A682" s="31"/>
      <c r="B682" s="20"/>
      <c r="C682" s="20"/>
    </row>
    <row r="683">
      <c r="A683" s="31"/>
      <c r="B683" s="20"/>
      <c r="C683" s="20"/>
    </row>
    <row r="684">
      <c r="A684" s="31"/>
      <c r="B684" s="20"/>
      <c r="C684" s="20"/>
    </row>
    <row r="685">
      <c r="A685" s="31"/>
      <c r="B685" s="20"/>
      <c r="C685" s="20"/>
    </row>
    <row r="686">
      <c r="A686" s="31"/>
      <c r="B686" s="20"/>
      <c r="C686" s="20"/>
    </row>
    <row r="687">
      <c r="A687" s="31"/>
      <c r="B687" s="20"/>
      <c r="C687" s="20"/>
    </row>
    <row r="688">
      <c r="A688" s="31"/>
      <c r="B688" s="20"/>
      <c r="C688" s="20"/>
    </row>
    <row r="689">
      <c r="A689" s="31"/>
      <c r="B689" s="20"/>
      <c r="C689" s="20"/>
    </row>
    <row r="690">
      <c r="A690" s="31"/>
      <c r="B690" s="20"/>
      <c r="C690" s="20"/>
    </row>
    <row r="691">
      <c r="A691" s="31"/>
      <c r="B691" s="20"/>
      <c r="C691" s="20"/>
    </row>
    <row r="692">
      <c r="A692" s="31"/>
      <c r="B692" s="20"/>
      <c r="C692" s="20"/>
    </row>
    <row r="693">
      <c r="A693" s="31"/>
      <c r="B693" s="20"/>
      <c r="C693" s="20"/>
    </row>
    <row r="694">
      <c r="A694" s="31"/>
      <c r="B694" s="20"/>
      <c r="C694" s="20"/>
    </row>
    <row r="695">
      <c r="A695" s="31"/>
      <c r="B695" s="20"/>
      <c r="C695" s="20"/>
    </row>
    <row r="696">
      <c r="A696" s="31"/>
      <c r="B696" s="20"/>
      <c r="C696" s="20"/>
    </row>
    <row r="697">
      <c r="A697" s="31"/>
      <c r="B697" s="20"/>
      <c r="C697" s="20"/>
    </row>
    <row r="698">
      <c r="A698" s="31"/>
      <c r="B698" s="20"/>
      <c r="C698" s="20"/>
    </row>
    <row r="699">
      <c r="A699" s="31"/>
      <c r="B699" s="20"/>
      <c r="C699" s="20"/>
    </row>
    <row r="700">
      <c r="A700" s="31"/>
      <c r="B700" s="20"/>
      <c r="C700" s="20"/>
    </row>
    <row r="701">
      <c r="A701" s="31"/>
      <c r="B701" s="20"/>
      <c r="C701" s="20"/>
    </row>
    <row r="702">
      <c r="A702" s="31"/>
      <c r="B702" s="20"/>
      <c r="C702" s="20"/>
    </row>
    <row r="703">
      <c r="A703" s="31"/>
      <c r="B703" s="20"/>
      <c r="C703" s="20"/>
    </row>
    <row r="704">
      <c r="A704" s="31"/>
      <c r="B704" s="20"/>
      <c r="C704" s="20"/>
    </row>
    <row r="705">
      <c r="A705" s="31"/>
      <c r="B705" s="20"/>
      <c r="C705" s="20"/>
    </row>
    <row r="706">
      <c r="A706" s="31"/>
      <c r="B706" s="20"/>
      <c r="C706" s="20"/>
    </row>
    <row r="707">
      <c r="A707" s="31"/>
      <c r="B707" s="20"/>
      <c r="C707" s="20"/>
    </row>
    <row r="708">
      <c r="A708" s="31"/>
      <c r="B708" s="20"/>
      <c r="C708" s="20"/>
    </row>
    <row r="709">
      <c r="A709" s="31"/>
      <c r="B709" s="20"/>
      <c r="C709" s="20"/>
    </row>
    <row r="710">
      <c r="A710" s="31"/>
      <c r="B710" s="20"/>
      <c r="C710" s="20"/>
    </row>
    <row r="711">
      <c r="A711" s="31"/>
      <c r="B711" s="20"/>
      <c r="C711" s="20"/>
    </row>
    <row r="712">
      <c r="A712" s="31"/>
      <c r="B712" s="20"/>
      <c r="C712" s="20"/>
    </row>
    <row r="713">
      <c r="A713" s="31"/>
      <c r="B713" s="20"/>
      <c r="C713" s="20"/>
    </row>
    <row r="714">
      <c r="A714" s="31"/>
      <c r="B714" s="20"/>
      <c r="C714" s="20"/>
    </row>
    <row r="715">
      <c r="A715" s="31"/>
      <c r="B715" s="20"/>
      <c r="C715" s="20"/>
    </row>
    <row r="716">
      <c r="A716" s="31"/>
      <c r="B716" s="20"/>
      <c r="C716" s="20"/>
    </row>
    <row r="717">
      <c r="A717" s="31"/>
      <c r="B717" s="20"/>
      <c r="C717" s="20"/>
    </row>
    <row r="718">
      <c r="A718" s="31"/>
      <c r="B718" s="20"/>
      <c r="C718" s="20"/>
    </row>
    <row r="719">
      <c r="A719" s="31"/>
      <c r="B719" s="20"/>
      <c r="C719" s="20"/>
    </row>
    <row r="720">
      <c r="A720" s="31"/>
      <c r="B720" s="20"/>
      <c r="C720" s="20"/>
    </row>
    <row r="721">
      <c r="A721" s="31"/>
      <c r="B721" s="20"/>
      <c r="C721" s="20"/>
    </row>
    <row r="722">
      <c r="A722" s="31"/>
      <c r="B722" s="20"/>
      <c r="C722" s="20"/>
    </row>
    <row r="723">
      <c r="A723" s="31"/>
      <c r="B723" s="20"/>
      <c r="C723" s="20"/>
    </row>
    <row r="724">
      <c r="A724" s="31"/>
      <c r="B724" s="20"/>
      <c r="C724" s="20"/>
    </row>
    <row r="725">
      <c r="A725" s="31"/>
      <c r="B725" s="20"/>
      <c r="C725" s="20"/>
    </row>
    <row r="726">
      <c r="A726" s="31"/>
      <c r="B726" s="20"/>
      <c r="C726" s="20"/>
    </row>
    <row r="727">
      <c r="A727" s="31"/>
      <c r="B727" s="20"/>
      <c r="C727" s="20"/>
    </row>
    <row r="728">
      <c r="A728" s="31"/>
      <c r="B728" s="20"/>
      <c r="C728" s="20"/>
    </row>
    <row r="729">
      <c r="A729" s="31"/>
      <c r="B729" s="20"/>
      <c r="C729" s="20"/>
    </row>
    <row r="730">
      <c r="A730" s="31"/>
      <c r="B730" s="20"/>
      <c r="C730" s="20"/>
    </row>
    <row r="731">
      <c r="A731" s="31"/>
      <c r="B731" s="20"/>
      <c r="C731" s="20"/>
    </row>
    <row r="732">
      <c r="A732" s="31"/>
      <c r="B732" s="20"/>
      <c r="C732" s="20"/>
    </row>
    <row r="733">
      <c r="A733" s="31"/>
      <c r="B733" s="20"/>
      <c r="C733" s="20"/>
    </row>
    <row r="734">
      <c r="A734" s="31"/>
      <c r="B734" s="20"/>
      <c r="C734" s="20"/>
    </row>
    <row r="735">
      <c r="A735" s="31"/>
      <c r="B735" s="20"/>
      <c r="C735" s="20"/>
    </row>
    <row r="736">
      <c r="A736" s="31"/>
      <c r="B736" s="20"/>
      <c r="C736" s="20"/>
    </row>
    <row r="737">
      <c r="A737" s="31"/>
      <c r="B737" s="20"/>
      <c r="C737" s="20"/>
    </row>
    <row r="738">
      <c r="A738" s="31"/>
      <c r="B738" s="20"/>
      <c r="C738" s="20"/>
    </row>
    <row r="739">
      <c r="A739" s="31"/>
      <c r="B739" s="20"/>
      <c r="C739" s="20"/>
    </row>
    <row r="740">
      <c r="A740" s="31"/>
      <c r="B740" s="20"/>
      <c r="C740" s="20"/>
    </row>
    <row r="741">
      <c r="A741" s="31"/>
      <c r="B741" s="20"/>
      <c r="C741" s="20"/>
    </row>
    <row r="742">
      <c r="A742" s="31"/>
      <c r="B742" s="20"/>
      <c r="C742" s="20"/>
    </row>
    <row r="743">
      <c r="A743" s="31"/>
      <c r="B743" s="20"/>
      <c r="C743" s="20"/>
    </row>
    <row r="744">
      <c r="A744" s="31"/>
      <c r="B744" s="20"/>
      <c r="C744" s="20"/>
    </row>
    <row r="745">
      <c r="A745" s="31"/>
      <c r="B745" s="20"/>
      <c r="C745" s="20"/>
    </row>
    <row r="746">
      <c r="A746" s="31"/>
      <c r="B746" s="20"/>
      <c r="C746" s="20"/>
    </row>
    <row r="747">
      <c r="A747" s="31"/>
      <c r="B747" s="20"/>
      <c r="C747" s="20"/>
    </row>
    <row r="748">
      <c r="A748" s="31"/>
      <c r="B748" s="20"/>
      <c r="C748" s="20"/>
    </row>
    <row r="749">
      <c r="A749" s="31"/>
      <c r="B749" s="20"/>
      <c r="C749" s="20"/>
    </row>
    <row r="750">
      <c r="A750" s="31"/>
      <c r="B750" s="20"/>
      <c r="C750" s="20"/>
    </row>
    <row r="751">
      <c r="A751" s="31"/>
      <c r="B751" s="20"/>
      <c r="C751" s="20"/>
    </row>
    <row r="752">
      <c r="A752" s="31"/>
      <c r="B752" s="20"/>
      <c r="C752" s="20"/>
    </row>
    <row r="753">
      <c r="A753" s="31"/>
      <c r="B753" s="20"/>
      <c r="C753" s="20"/>
    </row>
    <row r="754">
      <c r="A754" s="31"/>
      <c r="B754" s="20"/>
      <c r="C754" s="20"/>
    </row>
    <row r="755">
      <c r="A755" s="31"/>
      <c r="B755" s="20"/>
      <c r="C755" s="20"/>
    </row>
    <row r="756">
      <c r="A756" s="31"/>
      <c r="B756" s="20"/>
      <c r="C756" s="20"/>
    </row>
    <row r="757">
      <c r="A757" s="31"/>
      <c r="B757" s="20"/>
      <c r="C757" s="20"/>
    </row>
    <row r="758">
      <c r="A758" s="31"/>
      <c r="B758" s="20"/>
      <c r="C758" s="20"/>
    </row>
    <row r="759">
      <c r="A759" s="31"/>
      <c r="B759" s="20"/>
      <c r="C759" s="20"/>
    </row>
    <row r="760">
      <c r="A760" s="31"/>
      <c r="B760" s="20"/>
      <c r="C760" s="20"/>
    </row>
    <row r="761">
      <c r="A761" s="31"/>
      <c r="B761" s="20"/>
      <c r="C761" s="20"/>
    </row>
    <row r="762">
      <c r="A762" s="31"/>
      <c r="B762" s="20"/>
      <c r="C762" s="20"/>
    </row>
    <row r="763">
      <c r="A763" s="31"/>
      <c r="B763" s="20"/>
      <c r="C763" s="20"/>
    </row>
    <row r="764">
      <c r="A764" s="31"/>
      <c r="B764" s="20"/>
      <c r="C764" s="20"/>
    </row>
    <row r="765">
      <c r="A765" s="31"/>
      <c r="B765" s="20"/>
      <c r="C765" s="20"/>
    </row>
    <row r="766">
      <c r="A766" s="31"/>
      <c r="B766" s="20"/>
      <c r="C766" s="20"/>
    </row>
    <row r="767">
      <c r="A767" s="31"/>
      <c r="B767" s="20"/>
      <c r="C767" s="20"/>
    </row>
    <row r="768">
      <c r="A768" s="31"/>
      <c r="B768" s="20"/>
      <c r="C768" s="20"/>
    </row>
    <row r="769">
      <c r="A769" s="31"/>
      <c r="B769" s="20"/>
      <c r="C769" s="20"/>
    </row>
    <row r="770">
      <c r="A770" s="31"/>
      <c r="B770" s="20"/>
      <c r="C770" s="20"/>
    </row>
    <row r="771">
      <c r="A771" s="31"/>
      <c r="B771" s="20"/>
      <c r="C771" s="20"/>
    </row>
    <row r="772">
      <c r="A772" s="31"/>
      <c r="B772" s="20"/>
      <c r="C772" s="20"/>
    </row>
    <row r="773">
      <c r="A773" s="31"/>
      <c r="B773" s="20"/>
      <c r="C773" s="20"/>
    </row>
    <row r="774">
      <c r="A774" s="31"/>
      <c r="B774" s="20"/>
      <c r="C774" s="20"/>
    </row>
    <row r="775">
      <c r="A775" s="31"/>
      <c r="B775" s="20"/>
      <c r="C775" s="20"/>
    </row>
    <row r="776">
      <c r="A776" s="31"/>
      <c r="B776" s="20"/>
      <c r="C776" s="20"/>
    </row>
    <row r="777">
      <c r="A777" s="31"/>
      <c r="B777" s="20"/>
      <c r="C777" s="20"/>
    </row>
    <row r="778">
      <c r="A778" s="31"/>
      <c r="B778" s="20"/>
      <c r="C778" s="20"/>
    </row>
    <row r="779">
      <c r="A779" s="31"/>
      <c r="B779" s="20"/>
      <c r="C779" s="20"/>
    </row>
    <row r="780">
      <c r="A780" s="31"/>
      <c r="B780" s="20"/>
      <c r="C780" s="20"/>
    </row>
    <row r="781">
      <c r="A781" s="31"/>
      <c r="B781" s="20"/>
      <c r="C781" s="20"/>
    </row>
    <row r="782">
      <c r="A782" s="31"/>
      <c r="B782" s="20"/>
      <c r="C782" s="20"/>
    </row>
    <row r="783">
      <c r="A783" s="31"/>
      <c r="B783" s="20"/>
      <c r="C783" s="20"/>
    </row>
    <row r="784">
      <c r="A784" s="31"/>
      <c r="B784" s="20"/>
      <c r="C784" s="20"/>
    </row>
    <row r="785">
      <c r="A785" s="31"/>
      <c r="B785" s="20"/>
      <c r="C785" s="20"/>
    </row>
    <row r="786">
      <c r="A786" s="31"/>
      <c r="B786" s="20"/>
      <c r="C786" s="20"/>
    </row>
    <row r="787">
      <c r="A787" s="31"/>
      <c r="B787" s="20"/>
      <c r="C787" s="20"/>
    </row>
    <row r="788">
      <c r="A788" s="31"/>
      <c r="B788" s="20"/>
      <c r="C788" s="20"/>
    </row>
    <row r="789">
      <c r="A789" s="31"/>
      <c r="B789" s="20"/>
      <c r="C789" s="20"/>
    </row>
    <row r="790">
      <c r="A790" s="31"/>
      <c r="B790" s="20"/>
      <c r="C790" s="20"/>
    </row>
    <row r="791">
      <c r="A791" s="31"/>
      <c r="B791" s="20"/>
      <c r="C791" s="20"/>
    </row>
    <row r="792">
      <c r="A792" s="31"/>
      <c r="B792" s="20"/>
      <c r="C792" s="20"/>
    </row>
    <row r="793">
      <c r="A793" s="31"/>
      <c r="B793" s="20"/>
      <c r="C793" s="20"/>
    </row>
    <row r="794">
      <c r="A794" s="31"/>
      <c r="B794" s="20"/>
      <c r="C794" s="20"/>
    </row>
    <row r="795">
      <c r="A795" s="31"/>
      <c r="B795" s="20"/>
      <c r="C795" s="20"/>
    </row>
    <row r="796">
      <c r="A796" s="31"/>
      <c r="B796" s="20"/>
      <c r="C796" s="20"/>
    </row>
    <row r="797">
      <c r="A797" s="31"/>
      <c r="B797" s="20"/>
      <c r="C797" s="20"/>
    </row>
    <row r="798">
      <c r="A798" s="31"/>
      <c r="B798" s="20"/>
      <c r="C798" s="20"/>
    </row>
    <row r="799">
      <c r="A799" s="31"/>
      <c r="B799" s="20"/>
      <c r="C799" s="20"/>
    </row>
    <row r="800">
      <c r="A800" s="31"/>
      <c r="B800" s="20"/>
      <c r="C800" s="20"/>
    </row>
    <row r="801">
      <c r="A801" s="31"/>
      <c r="B801" s="20"/>
      <c r="C801" s="20"/>
    </row>
    <row r="802">
      <c r="A802" s="31"/>
      <c r="B802" s="20"/>
      <c r="C802" s="20"/>
    </row>
    <row r="803">
      <c r="A803" s="31"/>
      <c r="B803" s="20"/>
      <c r="C803" s="20"/>
    </row>
    <row r="804">
      <c r="A804" s="31"/>
      <c r="B804" s="20"/>
      <c r="C804" s="20"/>
    </row>
    <row r="805">
      <c r="A805" s="31"/>
      <c r="B805" s="20"/>
      <c r="C805" s="20"/>
    </row>
    <row r="806">
      <c r="A806" s="31"/>
      <c r="B806" s="20"/>
      <c r="C806" s="20"/>
    </row>
    <row r="807">
      <c r="A807" s="31"/>
      <c r="B807" s="20"/>
      <c r="C807" s="20"/>
    </row>
    <row r="808">
      <c r="A808" s="31"/>
      <c r="B808" s="20"/>
      <c r="C808" s="20"/>
    </row>
    <row r="809">
      <c r="A809" s="31"/>
      <c r="B809" s="20"/>
      <c r="C809" s="20"/>
    </row>
    <row r="810">
      <c r="A810" s="31"/>
      <c r="B810" s="20"/>
      <c r="C810" s="20"/>
    </row>
    <row r="811">
      <c r="A811" s="31"/>
      <c r="B811" s="20"/>
      <c r="C811" s="20"/>
    </row>
    <row r="812">
      <c r="A812" s="31"/>
      <c r="B812" s="20"/>
      <c r="C812" s="20"/>
    </row>
    <row r="813">
      <c r="A813" s="31"/>
      <c r="B813" s="20"/>
      <c r="C813" s="20"/>
    </row>
    <row r="814">
      <c r="A814" s="31"/>
      <c r="B814" s="20"/>
      <c r="C814" s="20"/>
    </row>
    <row r="815">
      <c r="A815" s="31"/>
      <c r="B815" s="20"/>
      <c r="C815" s="20"/>
    </row>
    <row r="816">
      <c r="A816" s="31"/>
      <c r="B816" s="20"/>
      <c r="C816" s="20"/>
    </row>
    <row r="817">
      <c r="A817" s="31"/>
      <c r="B817" s="20"/>
      <c r="C817" s="20"/>
    </row>
    <row r="818">
      <c r="A818" s="31"/>
      <c r="B818" s="20"/>
      <c r="C818" s="20"/>
    </row>
    <row r="819">
      <c r="A819" s="31"/>
      <c r="B819" s="20"/>
      <c r="C819" s="20"/>
    </row>
    <row r="820">
      <c r="A820" s="31"/>
      <c r="B820" s="20"/>
      <c r="C820" s="20"/>
    </row>
    <row r="821">
      <c r="A821" s="31"/>
      <c r="B821" s="20"/>
      <c r="C821" s="20"/>
    </row>
    <row r="822">
      <c r="A822" s="31"/>
      <c r="B822" s="20"/>
      <c r="C822" s="20"/>
    </row>
    <row r="823">
      <c r="A823" s="31"/>
      <c r="B823" s="20"/>
      <c r="C823" s="20"/>
    </row>
    <row r="824">
      <c r="A824" s="31"/>
      <c r="B824" s="20"/>
      <c r="C824" s="20"/>
    </row>
    <row r="825">
      <c r="A825" s="31"/>
      <c r="B825" s="20"/>
      <c r="C825" s="20"/>
    </row>
    <row r="826">
      <c r="A826" s="31"/>
      <c r="B826" s="20"/>
      <c r="C826" s="20"/>
    </row>
    <row r="827">
      <c r="A827" s="31"/>
      <c r="B827" s="20"/>
      <c r="C827" s="20"/>
    </row>
    <row r="828">
      <c r="A828" s="31"/>
      <c r="B828" s="20"/>
      <c r="C828" s="20"/>
    </row>
    <row r="829">
      <c r="A829" s="31"/>
      <c r="B829" s="20"/>
      <c r="C829" s="20"/>
    </row>
    <row r="830">
      <c r="A830" s="31"/>
      <c r="B830" s="20"/>
      <c r="C830" s="20"/>
    </row>
    <row r="831">
      <c r="A831" s="31"/>
      <c r="B831" s="20"/>
      <c r="C831" s="20"/>
    </row>
    <row r="832">
      <c r="A832" s="31"/>
      <c r="B832" s="20"/>
      <c r="C832" s="20"/>
    </row>
    <row r="833">
      <c r="A833" s="31"/>
      <c r="B833" s="20"/>
      <c r="C833" s="20"/>
    </row>
    <row r="834">
      <c r="A834" s="31"/>
      <c r="B834" s="20"/>
      <c r="C834" s="20"/>
    </row>
    <row r="835">
      <c r="A835" s="31"/>
      <c r="B835" s="20"/>
      <c r="C835" s="20"/>
    </row>
    <row r="836">
      <c r="A836" s="31"/>
      <c r="B836" s="20"/>
      <c r="C836" s="20"/>
    </row>
    <row r="837">
      <c r="A837" s="31"/>
      <c r="B837" s="20"/>
      <c r="C837" s="20"/>
    </row>
    <row r="838">
      <c r="A838" s="31"/>
      <c r="B838" s="20"/>
      <c r="C838" s="20"/>
    </row>
    <row r="839">
      <c r="A839" s="31"/>
      <c r="B839" s="20"/>
      <c r="C839" s="20"/>
    </row>
    <row r="840">
      <c r="A840" s="31"/>
      <c r="B840" s="20"/>
      <c r="C840" s="20"/>
    </row>
    <row r="841">
      <c r="A841" s="31"/>
      <c r="B841" s="20"/>
      <c r="C841" s="20"/>
    </row>
    <row r="842">
      <c r="A842" s="31"/>
      <c r="B842" s="20"/>
      <c r="C842" s="20"/>
    </row>
    <row r="843">
      <c r="A843" s="31"/>
      <c r="B843" s="20"/>
      <c r="C843" s="20"/>
    </row>
    <row r="844">
      <c r="A844" s="31"/>
      <c r="B844" s="20"/>
      <c r="C844" s="20"/>
    </row>
    <row r="845">
      <c r="A845" s="31"/>
      <c r="B845" s="20"/>
      <c r="C845" s="20"/>
    </row>
    <row r="846">
      <c r="A846" s="31"/>
      <c r="B846" s="20"/>
      <c r="C846" s="20"/>
    </row>
    <row r="847">
      <c r="A847" s="31"/>
      <c r="B847" s="20"/>
      <c r="C847" s="20"/>
    </row>
    <row r="848">
      <c r="A848" s="31"/>
      <c r="B848" s="20"/>
      <c r="C848" s="20"/>
    </row>
    <row r="849">
      <c r="A849" s="31"/>
      <c r="B849" s="20"/>
      <c r="C849" s="20"/>
    </row>
    <row r="850">
      <c r="A850" s="31"/>
      <c r="B850" s="20"/>
      <c r="C850" s="20"/>
    </row>
    <row r="851">
      <c r="A851" s="31"/>
      <c r="B851" s="20"/>
      <c r="C851" s="20"/>
    </row>
    <row r="852">
      <c r="A852" s="31"/>
      <c r="B852" s="20"/>
      <c r="C852" s="20"/>
    </row>
    <row r="853">
      <c r="A853" s="31"/>
      <c r="B853" s="20"/>
      <c r="C853" s="20"/>
    </row>
    <row r="854">
      <c r="A854" s="31"/>
      <c r="B854" s="20"/>
      <c r="C854" s="20"/>
    </row>
    <row r="855">
      <c r="A855" s="31"/>
      <c r="B855" s="20"/>
      <c r="C855" s="20"/>
    </row>
    <row r="856">
      <c r="A856" s="31"/>
      <c r="B856" s="20"/>
      <c r="C856" s="20"/>
    </row>
    <row r="857">
      <c r="A857" s="31"/>
      <c r="B857" s="20"/>
      <c r="C857" s="20"/>
    </row>
    <row r="858">
      <c r="A858" s="31"/>
      <c r="B858" s="20"/>
      <c r="C858" s="20"/>
    </row>
    <row r="859">
      <c r="A859" s="31"/>
      <c r="B859" s="20"/>
      <c r="C859" s="20"/>
    </row>
    <row r="860">
      <c r="A860" s="31"/>
      <c r="B860" s="20"/>
      <c r="C860" s="20"/>
    </row>
    <row r="861">
      <c r="A861" s="31"/>
      <c r="B861" s="20"/>
      <c r="C861" s="20"/>
    </row>
    <row r="862">
      <c r="A862" s="31"/>
      <c r="B862" s="20"/>
      <c r="C862" s="20"/>
    </row>
    <row r="863">
      <c r="A863" s="31"/>
      <c r="B863" s="20"/>
      <c r="C863" s="20"/>
    </row>
    <row r="864">
      <c r="A864" s="31"/>
      <c r="B864" s="20"/>
      <c r="C864" s="20"/>
    </row>
    <row r="865">
      <c r="A865" s="31"/>
      <c r="B865" s="20"/>
      <c r="C865" s="20"/>
    </row>
    <row r="866">
      <c r="A866" s="31"/>
      <c r="B866" s="20"/>
      <c r="C866" s="20"/>
    </row>
    <row r="867">
      <c r="A867" s="31"/>
      <c r="B867" s="20"/>
      <c r="C867" s="20"/>
    </row>
    <row r="868">
      <c r="A868" s="31"/>
      <c r="B868" s="20"/>
      <c r="C868" s="20"/>
    </row>
    <row r="869">
      <c r="A869" s="31"/>
      <c r="B869" s="20"/>
      <c r="C869" s="20"/>
    </row>
    <row r="870">
      <c r="A870" s="31"/>
      <c r="B870" s="20"/>
      <c r="C870" s="20"/>
    </row>
    <row r="871">
      <c r="A871" s="31"/>
      <c r="B871" s="20"/>
      <c r="C871" s="20"/>
    </row>
    <row r="872">
      <c r="A872" s="31"/>
      <c r="B872" s="20"/>
      <c r="C872" s="20"/>
    </row>
    <row r="873">
      <c r="A873" s="31"/>
      <c r="B873" s="20"/>
      <c r="C873" s="20"/>
    </row>
    <row r="874">
      <c r="A874" s="31"/>
      <c r="B874" s="20"/>
      <c r="C874" s="20"/>
    </row>
    <row r="875">
      <c r="A875" s="31"/>
      <c r="B875" s="20"/>
      <c r="C875" s="20"/>
    </row>
    <row r="876">
      <c r="A876" s="31"/>
      <c r="B876" s="20"/>
      <c r="C876" s="20"/>
    </row>
    <row r="877">
      <c r="A877" s="31"/>
      <c r="B877" s="20"/>
      <c r="C877" s="20"/>
    </row>
    <row r="878">
      <c r="A878" s="31"/>
      <c r="B878" s="20"/>
      <c r="C878" s="20"/>
    </row>
    <row r="879">
      <c r="A879" s="31"/>
      <c r="B879" s="20"/>
      <c r="C879" s="20"/>
    </row>
    <row r="880">
      <c r="A880" s="31"/>
      <c r="B880" s="20"/>
      <c r="C880" s="20"/>
    </row>
    <row r="881">
      <c r="A881" s="31"/>
      <c r="B881" s="20"/>
      <c r="C881" s="20"/>
    </row>
    <row r="882">
      <c r="A882" s="31"/>
      <c r="B882" s="20"/>
      <c r="C882" s="20"/>
    </row>
    <row r="883">
      <c r="A883" s="31"/>
      <c r="B883" s="20"/>
      <c r="C883" s="20"/>
    </row>
    <row r="884">
      <c r="A884" s="31"/>
      <c r="B884" s="20"/>
      <c r="C884" s="20"/>
    </row>
    <row r="885">
      <c r="A885" s="31"/>
      <c r="B885" s="20"/>
      <c r="C885" s="20"/>
    </row>
    <row r="886">
      <c r="A886" s="31"/>
      <c r="B886" s="20"/>
      <c r="C886" s="20"/>
    </row>
    <row r="887">
      <c r="A887" s="31"/>
      <c r="B887" s="20"/>
      <c r="C887" s="20"/>
    </row>
    <row r="888">
      <c r="A888" s="31"/>
      <c r="B888" s="20"/>
      <c r="C888" s="20"/>
    </row>
    <row r="889">
      <c r="A889" s="31"/>
      <c r="B889" s="20"/>
      <c r="C889" s="20"/>
    </row>
    <row r="890">
      <c r="A890" s="31"/>
      <c r="B890" s="20"/>
      <c r="C890" s="20"/>
    </row>
    <row r="891">
      <c r="A891" s="31"/>
      <c r="B891" s="20"/>
      <c r="C891" s="20"/>
    </row>
    <row r="892">
      <c r="A892" s="31"/>
      <c r="B892" s="20"/>
      <c r="C892" s="20"/>
    </row>
    <row r="893">
      <c r="A893" s="31"/>
      <c r="B893" s="20"/>
      <c r="C893" s="20"/>
    </row>
    <row r="894">
      <c r="A894" s="31"/>
      <c r="B894" s="20"/>
      <c r="C894" s="20"/>
    </row>
    <row r="895">
      <c r="A895" s="31"/>
      <c r="B895" s="20"/>
      <c r="C895" s="20"/>
    </row>
    <row r="896">
      <c r="A896" s="31"/>
      <c r="B896" s="20"/>
      <c r="C896" s="20"/>
    </row>
    <row r="897">
      <c r="A897" s="31"/>
      <c r="B897" s="20"/>
      <c r="C897" s="20"/>
    </row>
    <row r="898">
      <c r="A898" s="31"/>
      <c r="B898" s="20"/>
      <c r="C898" s="20"/>
    </row>
    <row r="899">
      <c r="A899" s="31"/>
      <c r="B899" s="20"/>
      <c r="C899" s="20"/>
    </row>
    <row r="900">
      <c r="A900" s="31"/>
      <c r="B900" s="20"/>
      <c r="C900" s="20"/>
    </row>
    <row r="901">
      <c r="A901" s="31"/>
      <c r="B901" s="20"/>
      <c r="C901" s="20"/>
    </row>
    <row r="902">
      <c r="A902" s="31"/>
      <c r="B902" s="20"/>
      <c r="C902" s="20"/>
    </row>
    <row r="903">
      <c r="A903" s="31"/>
      <c r="B903" s="20"/>
      <c r="C903" s="20"/>
    </row>
    <row r="904">
      <c r="A904" s="31"/>
      <c r="B904" s="20"/>
      <c r="C904" s="20"/>
    </row>
    <row r="905">
      <c r="A905" s="31"/>
      <c r="B905" s="20"/>
      <c r="C905" s="20"/>
    </row>
    <row r="906">
      <c r="A906" s="31"/>
      <c r="B906" s="20"/>
      <c r="C906" s="20"/>
    </row>
    <row r="907">
      <c r="A907" s="31"/>
      <c r="B907" s="20"/>
      <c r="C907" s="20"/>
    </row>
    <row r="908">
      <c r="A908" s="31"/>
      <c r="B908" s="20"/>
      <c r="C908" s="20"/>
    </row>
    <row r="909">
      <c r="A909" s="31"/>
      <c r="B909" s="20"/>
      <c r="C909" s="20"/>
    </row>
    <row r="910">
      <c r="A910" s="31"/>
      <c r="B910" s="20"/>
      <c r="C910" s="20"/>
    </row>
    <row r="911">
      <c r="A911" s="31"/>
      <c r="B911" s="20"/>
      <c r="C911" s="20"/>
    </row>
    <row r="912">
      <c r="A912" s="31"/>
      <c r="B912" s="20"/>
      <c r="C912" s="20"/>
    </row>
    <row r="913">
      <c r="A913" s="31"/>
      <c r="B913" s="20"/>
      <c r="C913" s="20"/>
    </row>
    <row r="914">
      <c r="A914" s="31"/>
      <c r="B914" s="20"/>
      <c r="C914" s="20"/>
    </row>
    <row r="915">
      <c r="A915" s="31"/>
      <c r="B915" s="20"/>
      <c r="C915" s="20"/>
    </row>
    <row r="916">
      <c r="A916" s="31"/>
      <c r="B916" s="20"/>
      <c r="C916" s="20"/>
    </row>
    <row r="917">
      <c r="A917" s="31"/>
      <c r="B917" s="20"/>
      <c r="C917" s="20"/>
    </row>
    <row r="918">
      <c r="A918" s="31"/>
      <c r="B918" s="20"/>
      <c r="C918" s="20"/>
    </row>
    <row r="919">
      <c r="A919" s="31"/>
      <c r="B919" s="20"/>
      <c r="C919" s="20"/>
    </row>
    <row r="920">
      <c r="A920" s="31"/>
      <c r="B920" s="20"/>
      <c r="C920" s="20"/>
    </row>
    <row r="921">
      <c r="A921" s="31"/>
      <c r="B921" s="20"/>
      <c r="C921" s="20"/>
    </row>
    <row r="922">
      <c r="A922" s="31"/>
      <c r="B922" s="20"/>
      <c r="C922" s="20"/>
    </row>
    <row r="923">
      <c r="A923" s="31"/>
      <c r="B923" s="20"/>
      <c r="C923" s="20"/>
    </row>
    <row r="924">
      <c r="A924" s="31"/>
      <c r="B924" s="20"/>
      <c r="C924" s="20"/>
    </row>
    <row r="925">
      <c r="A925" s="31"/>
      <c r="B925" s="20"/>
      <c r="C925" s="20"/>
    </row>
    <row r="926">
      <c r="A926" s="31"/>
      <c r="B926" s="20"/>
      <c r="C926" s="20"/>
    </row>
    <row r="927">
      <c r="A927" s="31"/>
      <c r="B927" s="20"/>
      <c r="C927" s="20"/>
    </row>
    <row r="928">
      <c r="A928" s="31"/>
      <c r="B928" s="20"/>
      <c r="C928" s="20"/>
    </row>
    <row r="929">
      <c r="A929" s="31"/>
      <c r="B929" s="20"/>
      <c r="C929" s="20"/>
    </row>
    <row r="930">
      <c r="A930" s="31"/>
      <c r="B930" s="20"/>
      <c r="C930" s="20"/>
    </row>
    <row r="931">
      <c r="A931" s="31"/>
      <c r="B931" s="20"/>
      <c r="C931" s="20"/>
    </row>
    <row r="932">
      <c r="A932" s="31"/>
      <c r="B932" s="20"/>
      <c r="C932" s="20"/>
    </row>
    <row r="933">
      <c r="A933" s="31"/>
      <c r="B933" s="20"/>
      <c r="C933" s="20"/>
    </row>
    <row r="934">
      <c r="A934" s="31"/>
      <c r="B934" s="20"/>
      <c r="C934" s="20"/>
    </row>
    <row r="935">
      <c r="A935" s="31"/>
      <c r="B935" s="20"/>
      <c r="C935" s="20"/>
    </row>
    <row r="936">
      <c r="A936" s="31"/>
      <c r="B936" s="20"/>
      <c r="C936" s="20"/>
    </row>
    <row r="937">
      <c r="A937" s="31"/>
      <c r="B937" s="20"/>
      <c r="C937" s="20"/>
    </row>
    <row r="938">
      <c r="A938" s="31"/>
      <c r="B938" s="20"/>
      <c r="C938" s="20"/>
    </row>
    <row r="939">
      <c r="A939" s="31"/>
      <c r="B939" s="20"/>
      <c r="C939" s="20"/>
    </row>
    <row r="940">
      <c r="A940" s="31"/>
      <c r="B940" s="20"/>
      <c r="C940" s="20"/>
    </row>
    <row r="941">
      <c r="A941" s="31"/>
      <c r="B941" s="20"/>
      <c r="C941" s="20"/>
    </row>
    <row r="942">
      <c r="A942" s="31"/>
      <c r="B942" s="20"/>
      <c r="C942" s="20"/>
    </row>
    <row r="943">
      <c r="A943" s="31"/>
      <c r="B943" s="20"/>
      <c r="C943" s="20"/>
    </row>
    <row r="944">
      <c r="A944" s="31"/>
      <c r="B944" s="20"/>
      <c r="C944" s="20"/>
    </row>
    <row r="945">
      <c r="A945" s="31"/>
      <c r="B945" s="20"/>
      <c r="C945" s="20"/>
    </row>
    <row r="946">
      <c r="A946" s="31"/>
      <c r="B946" s="20"/>
      <c r="C946" s="20"/>
    </row>
    <row r="947">
      <c r="A947" s="31"/>
      <c r="B947" s="20"/>
      <c r="C947" s="20"/>
    </row>
    <row r="948">
      <c r="A948" s="31"/>
      <c r="B948" s="20"/>
      <c r="C948" s="20"/>
    </row>
    <row r="949">
      <c r="A949" s="31"/>
      <c r="B949" s="20"/>
      <c r="C949" s="20"/>
    </row>
    <row r="950">
      <c r="A950" s="31"/>
      <c r="B950" s="20"/>
      <c r="C950" s="20"/>
    </row>
    <row r="951">
      <c r="A951" s="31"/>
      <c r="B951" s="20"/>
      <c r="C951" s="20"/>
    </row>
    <row r="952">
      <c r="A952" s="31"/>
      <c r="B952" s="20"/>
      <c r="C952" s="20"/>
    </row>
    <row r="953">
      <c r="A953" s="31"/>
      <c r="B953" s="20"/>
      <c r="C953" s="20"/>
    </row>
    <row r="954">
      <c r="A954" s="31"/>
      <c r="B954" s="20"/>
      <c r="C954" s="20"/>
    </row>
    <row r="955">
      <c r="A955" s="31"/>
      <c r="B955" s="20"/>
      <c r="C955" s="20"/>
    </row>
    <row r="956">
      <c r="A956" s="31"/>
      <c r="B956" s="20"/>
      <c r="C956" s="20"/>
    </row>
    <row r="957">
      <c r="A957" s="31"/>
      <c r="B957" s="20"/>
      <c r="C957" s="20"/>
    </row>
    <row r="958">
      <c r="A958" s="31"/>
      <c r="B958" s="20"/>
      <c r="C958" s="20"/>
    </row>
    <row r="959">
      <c r="A959" s="31"/>
      <c r="B959" s="20"/>
      <c r="C959" s="20"/>
    </row>
    <row r="960">
      <c r="A960" s="31"/>
      <c r="B960" s="20"/>
      <c r="C960" s="20"/>
    </row>
    <row r="961">
      <c r="A961" s="31"/>
      <c r="B961" s="20"/>
      <c r="C961" s="20"/>
    </row>
    <row r="962">
      <c r="A962" s="31"/>
      <c r="B962" s="20"/>
      <c r="C962" s="20"/>
    </row>
    <row r="963">
      <c r="A963" s="31"/>
      <c r="B963" s="20"/>
      <c r="C963" s="20"/>
    </row>
    <row r="964">
      <c r="A964" s="31"/>
      <c r="B964" s="20"/>
      <c r="C964" s="20"/>
    </row>
    <row r="965">
      <c r="A965" s="31"/>
      <c r="B965" s="20"/>
      <c r="C965" s="20"/>
    </row>
    <row r="966">
      <c r="A966" s="31"/>
      <c r="B966" s="20"/>
      <c r="C966" s="20"/>
    </row>
    <row r="967">
      <c r="A967" s="31"/>
      <c r="B967" s="20"/>
      <c r="C967" s="20"/>
    </row>
    <row r="968">
      <c r="A968" s="31"/>
      <c r="B968" s="20"/>
      <c r="C968" s="20"/>
    </row>
    <row r="969">
      <c r="A969" s="31"/>
      <c r="B969" s="20"/>
      <c r="C969" s="20"/>
    </row>
    <row r="970">
      <c r="A970" s="31"/>
      <c r="B970" s="20"/>
      <c r="C970" s="20"/>
    </row>
    <row r="971">
      <c r="A971" s="31"/>
      <c r="B971" s="20"/>
      <c r="C971" s="20"/>
    </row>
    <row r="972">
      <c r="A972" s="31"/>
      <c r="B972" s="20"/>
      <c r="C972" s="20"/>
    </row>
    <row r="973">
      <c r="A973" s="31"/>
      <c r="B973" s="20"/>
      <c r="C973" s="20"/>
    </row>
    <row r="974">
      <c r="A974" s="31"/>
      <c r="B974" s="20"/>
      <c r="C974" s="20"/>
    </row>
    <row r="975">
      <c r="A975" s="31"/>
      <c r="B975" s="20"/>
      <c r="C975" s="20"/>
    </row>
    <row r="976">
      <c r="A976" s="31"/>
      <c r="B976" s="20"/>
      <c r="C976" s="20"/>
    </row>
    <row r="977">
      <c r="A977" s="31"/>
      <c r="B977" s="20"/>
      <c r="C977" s="20"/>
    </row>
    <row r="978">
      <c r="A978" s="31"/>
      <c r="B978" s="20"/>
      <c r="C978" s="20"/>
    </row>
    <row r="979">
      <c r="A979" s="31"/>
      <c r="B979" s="20"/>
      <c r="C979" s="20"/>
    </row>
    <row r="980">
      <c r="A980" s="31"/>
      <c r="B980" s="20"/>
      <c r="C980" s="20"/>
    </row>
    <row r="981">
      <c r="A981" s="31"/>
      <c r="B981" s="20"/>
      <c r="C981" s="20"/>
    </row>
    <row r="982">
      <c r="A982" s="31"/>
      <c r="B982" s="20"/>
      <c r="C982" s="20"/>
    </row>
    <row r="983">
      <c r="A983" s="31"/>
      <c r="B983" s="20"/>
      <c r="C983" s="20"/>
    </row>
    <row r="984">
      <c r="A984" s="31"/>
      <c r="B984" s="20"/>
      <c r="C984" s="20"/>
    </row>
    <row r="985">
      <c r="A985" s="31"/>
      <c r="B985" s="20"/>
      <c r="C985" s="20"/>
    </row>
    <row r="986">
      <c r="A986" s="31"/>
      <c r="B986" s="20"/>
      <c r="C986" s="20"/>
    </row>
    <row r="987">
      <c r="A987" s="31"/>
      <c r="B987" s="20"/>
      <c r="C987" s="20"/>
    </row>
    <row r="988">
      <c r="A988" s="31"/>
      <c r="B988" s="20"/>
      <c r="C988" s="20"/>
    </row>
    <row r="989">
      <c r="A989" s="31"/>
      <c r="B989" s="20"/>
      <c r="C989" s="20"/>
    </row>
    <row r="990">
      <c r="A990" s="31"/>
      <c r="B990" s="20"/>
      <c r="C990" s="20"/>
    </row>
    <row r="991">
      <c r="A991" s="31"/>
      <c r="B991" s="20"/>
      <c r="C991" s="20"/>
    </row>
    <row r="992">
      <c r="A992" s="31"/>
      <c r="B992" s="20"/>
      <c r="C992" s="20"/>
    </row>
    <row r="993">
      <c r="A993" s="31"/>
      <c r="B993" s="20"/>
      <c r="C993" s="20"/>
    </row>
    <row r="994">
      <c r="A994" s="31"/>
      <c r="B994" s="20"/>
      <c r="C994" s="20"/>
    </row>
    <row r="995">
      <c r="A995" s="31"/>
      <c r="B995" s="20"/>
      <c r="C995" s="20"/>
    </row>
    <row r="996">
      <c r="A996" s="31"/>
      <c r="B996" s="20"/>
      <c r="C996" s="20"/>
    </row>
    <row r="997">
      <c r="A997" s="31"/>
      <c r="B997" s="20"/>
      <c r="C997" s="20"/>
    </row>
    <row r="998">
      <c r="A998" s="31"/>
      <c r="B998" s="20"/>
      <c r="C998" s="20"/>
    </row>
    <row r="999">
      <c r="A999" s="31"/>
      <c r="B999" s="20"/>
      <c r="C999" s="20"/>
    </row>
    <row r="1000">
      <c r="A1000" s="31"/>
      <c r="B1000" s="20"/>
      <c r="C1000" s="20"/>
    </row>
    <row r="1001">
      <c r="A1001" s="31"/>
      <c r="B1001" s="20"/>
      <c r="C1001" s="20"/>
    </row>
    <row r="1002">
      <c r="A1002" s="31"/>
      <c r="B1002" s="20"/>
      <c r="C1002" s="20"/>
    </row>
    <row r="1003">
      <c r="A1003" s="31"/>
      <c r="B1003" s="20"/>
      <c r="C1003" s="20"/>
    </row>
    <row r="1004">
      <c r="A1004" s="31"/>
      <c r="B1004" s="20"/>
      <c r="C1004" s="20"/>
    </row>
    <row r="1005">
      <c r="A1005" s="31"/>
      <c r="B1005" s="20"/>
      <c r="C1005" s="20"/>
    </row>
    <row r="1006">
      <c r="A1006" s="31"/>
      <c r="B1006" s="20"/>
      <c r="C1006" s="20"/>
    </row>
    <row r="1007">
      <c r="A1007" s="31"/>
      <c r="B1007" s="20"/>
      <c r="C1007" s="20"/>
    </row>
    <row r="1008">
      <c r="A1008" s="31"/>
      <c r="B1008" s="20"/>
      <c r="C1008" s="20"/>
    </row>
    <row r="1009">
      <c r="A1009" s="31"/>
      <c r="B1009" s="20"/>
      <c r="C1009" s="20"/>
    </row>
    <row r="1010">
      <c r="A1010" s="31"/>
      <c r="B1010" s="20"/>
      <c r="C1010" s="20"/>
    </row>
    <row r="1011">
      <c r="A1011" s="31"/>
      <c r="B1011" s="20"/>
      <c r="C1011" s="20"/>
    </row>
    <row r="1012">
      <c r="A1012" s="31"/>
      <c r="B1012" s="20"/>
      <c r="C1012" s="20"/>
    </row>
    <row r="1013">
      <c r="A1013" s="31"/>
      <c r="B1013" s="20"/>
      <c r="C1013" s="20"/>
    </row>
    <row r="1014">
      <c r="A1014" s="31"/>
      <c r="B1014" s="20"/>
      <c r="C1014" s="20"/>
    </row>
    <row r="1015">
      <c r="A1015" s="31"/>
      <c r="B1015" s="20"/>
      <c r="C1015" s="20"/>
    </row>
    <row r="1016">
      <c r="A1016" s="31"/>
      <c r="B1016" s="20"/>
      <c r="C1016" s="20"/>
    </row>
    <row r="1017">
      <c r="A1017" s="31"/>
      <c r="B1017" s="20"/>
      <c r="C1017" s="20"/>
    </row>
    <row r="1018">
      <c r="A1018" s="31"/>
      <c r="B1018" s="20"/>
      <c r="C1018" s="20"/>
    </row>
    <row r="1019">
      <c r="A1019" s="31"/>
      <c r="B1019" s="20"/>
      <c r="C1019" s="20"/>
    </row>
    <row r="1020">
      <c r="A1020" s="31"/>
      <c r="B1020" s="20"/>
      <c r="C1020" s="20"/>
    </row>
    <row r="1021">
      <c r="A1021" s="31"/>
      <c r="B1021" s="20"/>
      <c r="C1021" s="20"/>
    </row>
    <row r="1022">
      <c r="A1022" s="31"/>
      <c r="B1022" s="20"/>
      <c r="C1022" s="20"/>
    </row>
    <row r="1023">
      <c r="A1023" s="31"/>
      <c r="B1023" s="20"/>
      <c r="C1023" s="20"/>
    </row>
    <row r="1024">
      <c r="A1024" s="31"/>
      <c r="B1024" s="20"/>
      <c r="C1024" s="20"/>
    </row>
    <row r="1025">
      <c r="A1025" s="31"/>
      <c r="B1025" s="20"/>
      <c r="C1025" s="20"/>
    </row>
    <row r="1026">
      <c r="A1026" s="31"/>
      <c r="B1026" s="20"/>
      <c r="C1026" s="20"/>
    </row>
    <row r="1027">
      <c r="A1027" s="31"/>
      <c r="B1027" s="20"/>
      <c r="C1027" s="20"/>
    </row>
    <row r="1028">
      <c r="A1028" s="31"/>
      <c r="B1028" s="20"/>
      <c r="C1028" s="20"/>
    </row>
    <row r="1029">
      <c r="A1029" s="31"/>
      <c r="B1029" s="20"/>
      <c r="C1029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0.0"/>
    <col customWidth="1" min="2" max="2" width="28.88"/>
    <col customWidth="1" min="3" max="3" width="18.63"/>
    <col customWidth="1" min="4" max="8" width="22.13"/>
    <col customWidth="1" min="9" max="11" width="44.88"/>
    <col customWidth="1" min="12" max="12" width="34.5"/>
    <col customWidth="1" min="13" max="13" width="259.13"/>
  </cols>
  <sheetData>
    <row r="1" ht="51.0" customHeight="1">
      <c r="A1" s="1" t="s">
        <v>0</v>
      </c>
      <c r="B1" s="2" t="s">
        <v>1</v>
      </c>
      <c r="C1" s="2" t="s">
        <v>2</v>
      </c>
      <c r="D1" s="32" t="s">
        <v>2833</v>
      </c>
      <c r="E1" s="33" t="s">
        <v>2834</v>
      </c>
      <c r="F1" s="3" t="s">
        <v>2835</v>
      </c>
      <c r="G1" s="3" t="s">
        <v>2836</v>
      </c>
      <c r="H1" s="3" t="s">
        <v>2837</v>
      </c>
      <c r="I1" s="5" t="s">
        <v>4</v>
      </c>
      <c r="J1" s="6" t="s">
        <v>7</v>
      </c>
      <c r="K1" s="7" t="s">
        <v>10</v>
      </c>
      <c r="L1" s="11" t="s">
        <v>19</v>
      </c>
      <c r="M1" s="9" t="s">
        <v>17</v>
      </c>
    </row>
    <row r="2" ht="51.0" customHeight="1">
      <c r="A2" s="24">
        <v>1.0</v>
      </c>
      <c r="B2" s="15" t="s">
        <v>25</v>
      </c>
      <c r="C2" s="15" t="s">
        <v>26</v>
      </c>
      <c r="D2" s="15"/>
      <c r="E2" s="30">
        <v>109000.0</v>
      </c>
      <c r="F2" s="15"/>
      <c r="G2" s="15"/>
      <c r="H2" s="15"/>
      <c r="I2" s="15" t="s">
        <v>28</v>
      </c>
      <c r="J2" s="15" t="s">
        <v>31</v>
      </c>
      <c r="K2" s="15" t="s">
        <v>34</v>
      </c>
      <c r="L2" s="19" t="s">
        <v>43</v>
      </c>
      <c r="M2" s="18" t="s">
        <v>41</v>
      </c>
      <c r="N2" s="20"/>
      <c r="O2" s="20"/>
    </row>
    <row r="3" ht="51.0" customHeight="1">
      <c r="A3" s="24">
        <v>2.0</v>
      </c>
      <c r="B3" s="15" t="s">
        <v>45</v>
      </c>
      <c r="C3" s="15" t="s">
        <v>26</v>
      </c>
      <c r="D3" s="22"/>
      <c r="E3" s="30">
        <v>109000.0</v>
      </c>
      <c r="F3" s="22"/>
      <c r="G3" s="22"/>
      <c r="H3" s="22"/>
      <c r="I3" s="15" t="s">
        <v>47</v>
      </c>
      <c r="J3" s="15" t="s">
        <v>50</v>
      </c>
      <c r="K3" s="15" t="s">
        <v>53</v>
      </c>
      <c r="L3" s="18" t="s">
        <v>61</v>
      </c>
      <c r="M3" s="18" t="s">
        <v>60</v>
      </c>
    </row>
    <row r="4" ht="51.0" customHeight="1">
      <c r="A4" s="24">
        <v>3.0</v>
      </c>
      <c r="B4" s="15" t="s">
        <v>64</v>
      </c>
      <c r="C4" s="15" t="s">
        <v>26</v>
      </c>
      <c r="D4" s="22"/>
      <c r="E4" s="30">
        <v>109000.0</v>
      </c>
      <c r="F4" s="22"/>
      <c r="G4" s="22"/>
      <c r="H4" s="22"/>
      <c r="I4" s="15" t="s">
        <v>66</v>
      </c>
      <c r="J4" s="15" t="s">
        <v>69</v>
      </c>
      <c r="K4" s="15" t="s">
        <v>72</v>
      </c>
      <c r="L4" s="18" t="s">
        <v>79</v>
      </c>
      <c r="M4" s="18" t="s">
        <v>78</v>
      </c>
    </row>
    <row r="5" ht="51.0" customHeight="1">
      <c r="A5" s="24">
        <v>4.0</v>
      </c>
      <c r="B5" s="15" t="s">
        <v>81</v>
      </c>
      <c r="C5" s="15" t="s">
        <v>26</v>
      </c>
      <c r="D5" s="22"/>
      <c r="E5" s="30">
        <v>109000.0</v>
      </c>
      <c r="F5" s="22"/>
      <c r="G5" s="22"/>
      <c r="H5" s="22"/>
      <c r="I5" s="15" t="s">
        <v>83</v>
      </c>
      <c r="J5" s="15" t="s">
        <v>86</v>
      </c>
      <c r="K5" s="15" t="s">
        <v>89</v>
      </c>
      <c r="L5" s="18" t="s">
        <v>95</v>
      </c>
      <c r="M5" s="18" t="s">
        <v>94</v>
      </c>
    </row>
    <row r="6" ht="51.0" customHeight="1">
      <c r="A6" s="24">
        <v>5.0</v>
      </c>
      <c r="B6" s="15" t="s">
        <v>98</v>
      </c>
      <c r="C6" s="15" t="s">
        <v>26</v>
      </c>
      <c r="D6" s="22"/>
      <c r="E6" s="30">
        <v>109000.0</v>
      </c>
      <c r="F6" s="22"/>
      <c r="G6" s="22"/>
      <c r="H6" s="22"/>
      <c r="I6" s="15" t="s">
        <v>100</v>
      </c>
      <c r="J6" s="15" t="s">
        <v>103</v>
      </c>
      <c r="K6" s="15" t="s">
        <v>106</v>
      </c>
      <c r="L6" s="18" t="s">
        <v>112</v>
      </c>
      <c r="M6" s="18" t="s">
        <v>111</v>
      </c>
    </row>
    <row r="7" ht="51.0" customHeight="1">
      <c r="A7" s="24">
        <v>6.0</v>
      </c>
      <c r="B7" s="15" t="s">
        <v>115</v>
      </c>
      <c r="C7" s="15" t="s">
        <v>26</v>
      </c>
      <c r="D7" s="22"/>
      <c r="E7" s="30">
        <v>109000.0</v>
      </c>
      <c r="F7" s="22"/>
      <c r="G7" s="22"/>
      <c r="H7" s="22"/>
      <c r="I7" s="15" t="s">
        <v>117</v>
      </c>
      <c r="J7" s="15" t="s">
        <v>120</v>
      </c>
      <c r="K7" s="15" t="s">
        <v>123</v>
      </c>
      <c r="L7" s="18" t="s">
        <v>129</v>
      </c>
      <c r="M7" s="19" t="s">
        <v>128</v>
      </c>
    </row>
    <row r="8" ht="51.0" customHeight="1">
      <c r="A8" s="24">
        <v>7.0</v>
      </c>
      <c r="B8" s="15" t="s">
        <v>132</v>
      </c>
      <c r="C8" s="15" t="s">
        <v>26</v>
      </c>
      <c r="D8" s="22"/>
      <c r="E8" s="30">
        <v>109000.0</v>
      </c>
      <c r="F8" s="22"/>
      <c r="G8" s="22"/>
      <c r="H8" s="22"/>
      <c r="I8" s="15" t="s">
        <v>134</v>
      </c>
      <c r="J8" s="15" t="s">
        <v>137</v>
      </c>
      <c r="K8" s="15" t="s">
        <v>140</v>
      </c>
      <c r="L8" s="18" t="s">
        <v>146</v>
      </c>
      <c r="M8" s="18" t="s">
        <v>145</v>
      </c>
    </row>
    <row r="9" ht="51.0" customHeight="1">
      <c r="A9" s="24">
        <v>8.0</v>
      </c>
      <c r="B9" s="15" t="s">
        <v>147</v>
      </c>
      <c r="C9" s="15" t="s">
        <v>148</v>
      </c>
      <c r="D9" s="22"/>
      <c r="E9" s="30">
        <v>289000.0</v>
      </c>
      <c r="F9" s="22"/>
      <c r="G9" s="22"/>
      <c r="H9" s="22"/>
      <c r="I9" s="15" t="s">
        <v>150</v>
      </c>
      <c r="J9" s="15" t="s">
        <v>153</v>
      </c>
      <c r="K9" s="15" t="s">
        <v>156</v>
      </c>
      <c r="L9" s="18" t="s">
        <v>161</v>
      </c>
      <c r="M9" s="19" t="s">
        <v>160</v>
      </c>
    </row>
    <row r="10" ht="51.0" customHeight="1">
      <c r="A10" s="24">
        <v>9.0</v>
      </c>
      <c r="B10" s="15" t="s">
        <v>162</v>
      </c>
      <c r="C10" s="15" t="s">
        <v>148</v>
      </c>
      <c r="D10" s="22"/>
      <c r="E10" s="30">
        <v>183000.0</v>
      </c>
      <c r="F10" s="22"/>
      <c r="G10" s="22"/>
      <c r="H10" s="22"/>
      <c r="I10" s="15" t="s">
        <v>164</v>
      </c>
      <c r="J10" s="15" t="s">
        <v>167</v>
      </c>
      <c r="K10" s="15" t="s">
        <v>170</v>
      </c>
      <c r="L10" s="18" t="s">
        <v>175</v>
      </c>
      <c r="M10" s="19" t="s">
        <v>174</v>
      </c>
    </row>
    <row r="11" ht="51.0" customHeight="1">
      <c r="A11" s="24">
        <v>10.0</v>
      </c>
      <c r="B11" s="15" t="s">
        <v>176</v>
      </c>
      <c r="C11" s="15" t="s">
        <v>148</v>
      </c>
      <c r="D11" s="22"/>
      <c r="E11" s="30">
        <v>253000.0</v>
      </c>
      <c r="F11" s="22"/>
      <c r="G11" s="22"/>
      <c r="H11" s="22"/>
      <c r="I11" s="15" t="s">
        <v>178</v>
      </c>
      <c r="J11" s="15" t="s">
        <v>180</v>
      </c>
      <c r="K11" s="15" t="s">
        <v>183</v>
      </c>
      <c r="L11" s="18" t="s">
        <v>189</v>
      </c>
      <c r="M11" s="19" t="s">
        <v>188</v>
      </c>
    </row>
    <row r="12" ht="51.0" customHeight="1">
      <c r="A12" s="24">
        <v>11.0</v>
      </c>
      <c r="B12" s="15" t="s">
        <v>190</v>
      </c>
      <c r="C12" s="15" t="s">
        <v>148</v>
      </c>
      <c r="D12" s="22"/>
      <c r="E12" s="30">
        <v>289000.0</v>
      </c>
      <c r="F12" s="22"/>
      <c r="G12" s="22"/>
      <c r="H12" s="22"/>
      <c r="I12" s="15" t="s">
        <v>192</v>
      </c>
      <c r="J12" s="15" t="s">
        <v>195</v>
      </c>
      <c r="K12" s="15" t="s">
        <v>198</v>
      </c>
      <c r="L12" s="18" t="s">
        <v>203</v>
      </c>
      <c r="M12" s="19" t="s">
        <v>202</v>
      </c>
    </row>
    <row r="13" ht="51.0" customHeight="1">
      <c r="A13" s="24">
        <v>12.0</v>
      </c>
      <c r="B13" s="15" t="s">
        <v>204</v>
      </c>
      <c r="C13" s="15" t="s">
        <v>148</v>
      </c>
      <c r="D13" s="22"/>
      <c r="E13" s="30">
        <v>289000.0</v>
      </c>
      <c r="F13" s="22"/>
      <c r="G13" s="22"/>
      <c r="H13" s="22"/>
      <c r="I13" s="15" t="s">
        <v>206</v>
      </c>
      <c r="J13" s="15" t="s">
        <v>209</v>
      </c>
      <c r="K13" s="15" t="s">
        <v>212</v>
      </c>
      <c r="L13" s="18" t="s">
        <v>217</v>
      </c>
      <c r="M13" s="19" t="s">
        <v>216</v>
      </c>
    </row>
    <row r="14" ht="51.0" customHeight="1">
      <c r="A14" s="24">
        <v>13.0</v>
      </c>
      <c r="B14" s="15" t="s">
        <v>218</v>
      </c>
      <c r="C14" s="15" t="s">
        <v>148</v>
      </c>
      <c r="D14" s="22"/>
      <c r="E14" s="30">
        <v>289000.0</v>
      </c>
      <c r="F14" s="22"/>
      <c r="G14" s="22"/>
      <c r="H14" s="22"/>
      <c r="I14" s="15" t="s">
        <v>220</v>
      </c>
      <c r="J14" s="15" t="s">
        <v>223</v>
      </c>
      <c r="K14" s="15" t="s">
        <v>226</v>
      </c>
      <c r="L14" s="18" t="s">
        <v>231</v>
      </c>
      <c r="M14" s="18" t="s">
        <v>230</v>
      </c>
    </row>
    <row r="15" ht="51.0" customHeight="1">
      <c r="A15" s="24">
        <v>14.0</v>
      </c>
      <c r="B15" s="15" t="s">
        <v>232</v>
      </c>
      <c r="C15" s="15" t="s">
        <v>148</v>
      </c>
      <c r="D15" s="22"/>
      <c r="E15" s="30">
        <v>289000.0</v>
      </c>
      <c r="F15" s="22"/>
      <c r="G15" s="22"/>
      <c r="H15" s="22"/>
      <c r="I15" s="15" t="s">
        <v>234</v>
      </c>
      <c r="J15" s="15" t="s">
        <v>237</v>
      </c>
      <c r="K15" s="15" t="s">
        <v>240</v>
      </c>
      <c r="L15" s="18" t="s">
        <v>245</v>
      </c>
      <c r="M15" s="19" t="s">
        <v>2838</v>
      </c>
    </row>
    <row r="16" ht="51.0" customHeight="1">
      <c r="A16" s="24">
        <v>15.0</v>
      </c>
      <c r="B16" s="15" t="s">
        <v>246</v>
      </c>
      <c r="C16" s="15" t="s">
        <v>148</v>
      </c>
      <c r="D16" s="22"/>
      <c r="E16" s="30">
        <v>183000.0</v>
      </c>
      <c r="F16" s="22"/>
      <c r="G16" s="22"/>
      <c r="H16" s="22"/>
      <c r="I16" s="15" t="s">
        <v>248</v>
      </c>
      <c r="J16" s="15" t="s">
        <v>251</v>
      </c>
      <c r="K16" s="15" t="s">
        <v>254</v>
      </c>
      <c r="L16" s="18" t="s">
        <v>259</v>
      </c>
      <c r="M16" s="19" t="s">
        <v>258</v>
      </c>
    </row>
    <row r="17" ht="51.0" customHeight="1">
      <c r="A17" s="24">
        <v>16.0</v>
      </c>
      <c r="B17" s="15" t="s">
        <v>260</v>
      </c>
      <c r="C17" s="15" t="s">
        <v>148</v>
      </c>
      <c r="D17" s="22"/>
      <c r="E17" s="30">
        <v>253000.0</v>
      </c>
      <c r="F17" s="22"/>
      <c r="G17" s="22"/>
      <c r="H17" s="22"/>
      <c r="I17" s="15" t="s">
        <v>262</v>
      </c>
      <c r="J17" s="15" t="s">
        <v>265</v>
      </c>
      <c r="K17" s="15" t="s">
        <v>268</v>
      </c>
      <c r="L17" s="18" t="s">
        <v>273</v>
      </c>
      <c r="M17" s="19" t="s">
        <v>272</v>
      </c>
    </row>
    <row r="18" ht="51.0" customHeight="1">
      <c r="A18" s="24">
        <v>17.0</v>
      </c>
      <c r="B18" s="15" t="s">
        <v>274</v>
      </c>
      <c r="C18" s="15" t="s">
        <v>148</v>
      </c>
      <c r="D18" s="22"/>
      <c r="E18" s="30">
        <v>289000.0</v>
      </c>
      <c r="F18" s="22"/>
      <c r="G18" s="22"/>
      <c r="H18" s="22"/>
      <c r="I18" s="15" t="s">
        <v>276</v>
      </c>
      <c r="J18" s="15" t="s">
        <v>279</v>
      </c>
      <c r="K18" s="15" t="s">
        <v>282</v>
      </c>
      <c r="L18" s="18" t="s">
        <v>287</v>
      </c>
      <c r="M18" s="19" t="s">
        <v>286</v>
      </c>
    </row>
    <row r="19" ht="51.0" customHeight="1">
      <c r="A19" s="24">
        <v>18.0</v>
      </c>
      <c r="B19" s="15" t="s">
        <v>288</v>
      </c>
      <c r="C19" s="15" t="s">
        <v>148</v>
      </c>
      <c r="D19" s="22"/>
      <c r="E19" s="30">
        <v>183000.0</v>
      </c>
      <c r="F19" s="22"/>
      <c r="G19" s="22"/>
      <c r="H19" s="22"/>
      <c r="I19" s="15" t="s">
        <v>290</v>
      </c>
      <c r="J19" s="15" t="s">
        <v>293</v>
      </c>
      <c r="K19" s="15" t="s">
        <v>296</v>
      </c>
      <c r="L19" s="18" t="s">
        <v>301</v>
      </c>
      <c r="M19" s="18" t="s">
        <v>300</v>
      </c>
    </row>
    <row r="20" ht="51.0" customHeight="1">
      <c r="A20" s="24">
        <v>20.0</v>
      </c>
      <c r="B20" s="15" t="s">
        <v>302</v>
      </c>
      <c r="C20" s="15" t="s">
        <v>148</v>
      </c>
      <c r="D20" s="22"/>
      <c r="E20" s="30">
        <v>253000.0</v>
      </c>
      <c r="F20" s="22"/>
      <c r="G20" s="22"/>
      <c r="H20" s="22"/>
      <c r="I20" s="15" t="s">
        <v>304</v>
      </c>
      <c r="J20" s="15" t="s">
        <v>307</v>
      </c>
      <c r="K20" s="15" t="s">
        <v>310</v>
      </c>
      <c r="L20" s="18" t="s">
        <v>315</v>
      </c>
      <c r="M20" s="19" t="s">
        <v>314</v>
      </c>
    </row>
    <row r="21" ht="51.0" customHeight="1">
      <c r="A21" s="24">
        <v>21.0</v>
      </c>
      <c r="B21" s="15" t="s">
        <v>316</v>
      </c>
      <c r="C21" s="15" t="s">
        <v>148</v>
      </c>
      <c r="D21" s="22"/>
      <c r="E21" s="30">
        <v>289000.0</v>
      </c>
      <c r="F21" s="22"/>
      <c r="G21" s="22"/>
      <c r="H21" s="22"/>
      <c r="I21" s="15" t="s">
        <v>318</v>
      </c>
      <c r="J21" s="15" t="s">
        <v>321</v>
      </c>
      <c r="K21" s="15" t="s">
        <v>324</v>
      </c>
      <c r="L21" s="18" t="s">
        <v>329</v>
      </c>
      <c r="M21" s="18" t="s">
        <v>328</v>
      </c>
    </row>
    <row r="22" ht="51.0" customHeight="1">
      <c r="A22" s="24">
        <v>22.0</v>
      </c>
      <c r="B22" s="15" t="s">
        <v>330</v>
      </c>
      <c r="C22" s="15" t="s">
        <v>148</v>
      </c>
      <c r="D22" s="22"/>
      <c r="E22" s="30">
        <v>289000.0</v>
      </c>
      <c r="F22" s="22"/>
      <c r="G22" s="22"/>
      <c r="H22" s="22"/>
      <c r="I22" s="15" t="s">
        <v>332</v>
      </c>
      <c r="J22" s="15" t="s">
        <v>335</v>
      </c>
      <c r="K22" s="15" t="s">
        <v>338</v>
      </c>
      <c r="L22" s="18" t="s">
        <v>343</v>
      </c>
      <c r="M22" s="18" t="s">
        <v>342</v>
      </c>
    </row>
    <row r="23" ht="51.0" customHeight="1">
      <c r="A23" s="24">
        <v>23.0</v>
      </c>
      <c r="B23" s="15" t="s">
        <v>344</v>
      </c>
      <c r="C23" s="15" t="s">
        <v>148</v>
      </c>
      <c r="D23" s="22"/>
      <c r="E23" s="30">
        <v>183000.0</v>
      </c>
      <c r="F23" s="22"/>
      <c r="G23" s="22"/>
      <c r="H23" s="22"/>
      <c r="I23" s="15" t="s">
        <v>248</v>
      </c>
      <c r="J23" s="15" t="s">
        <v>347</v>
      </c>
      <c r="K23" s="15" t="s">
        <v>254</v>
      </c>
      <c r="L23" s="18" t="s">
        <v>353</v>
      </c>
      <c r="M23" s="19" t="s">
        <v>352</v>
      </c>
    </row>
    <row r="24" ht="51.0" customHeight="1">
      <c r="A24" s="24">
        <v>24.0</v>
      </c>
      <c r="B24" s="15" t="s">
        <v>354</v>
      </c>
      <c r="C24" s="15" t="s">
        <v>148</v>
      </c>
      <c r="D24" s="22"/>
      <c r="E24" s="30">
        <v>253000.0</v>
      </c>
      <c r="F24" s="22"/>
      <c r="G24" s="22"/>
      <c r="H24" s="22"/>
      <c r="I24" s="15" t="s">
        <v>356</v>
      </c>
      <c r="J24" s="15" t="s">
        <v>359</v>
      </c>
      <c r="K24" s="15" t="s">
        <v>362</v>
      </c>
      <c r="L24" s="18" t="s">
        <v>367</v>
      </c>
      <c r="M24" s="19" t="s">
        <v>366</v>
      </c>
    </row>
    <row r="25" ht="51.0" customHeight="1">
      <c r="A25" s="24">
        <v>25.0</v>
      </c>
      <c r="B25" s="15" t="s">
        <v>368</v>
      </c>
      <c r="C25" s="15" t="s">
        <v>148</v>
      </c>
      <c r="D25" s="22"/>
      <c r="E25" s="30">
        <v>183000.0</v>
      </c>
      <c r="F25" s="22"/>
      <c r="G25" s="22"/>
      <c r="H25" s="22"/>
      <c r="I25" s="15" t="s">
        <v>370</v>
      </c>
      <c r="J25" s="15" t="s">
        <v>373</v>
      </c>
      <c r="K25" s="15" t="s">
        <v>296</v>
      </c>
      <c r="L25" s="18" t="s">
        <v>379</v>
      </c>
      <c r="M25" s="19" t="s">
        <v>378</v>
      </c>
    </row>
    <row r="26" ht="51.0" customHeight="1">
      <c r="A26" s="24">
        <v>26.0</v>
      </c>
      <c r="B26" s="15" t="s">
        <v>380</v>
      </c>
      <c r="C26" s="15" t="s">
        <v>148</v>
      </c>
      <c r="D26" s="22"/>
      <c r="E26" s="30">
        <v>253000.0</v>
      </c>
      <c r="F26" s="22"/>
      <c r="G26" s="22"/>
      <c r="H26" s="22"/>
      <c r="I26" s="15" t="s">
        <v>382</v>
      </c>
      <c r="J26" s="15" t="s">
        <v>385</v>
      </c>
      <c r="K26" s="15" t="s">
        <v>388</v>
      </c>
      <c r="L26" s="18" t="s">
        <v>393</v>
      </c>
      <c r="M26" s="19" t="s">
        <v>392</v>
      </c>
    </row>
    <row r="27" ht="51.0" customHeight="1">
      <c r="A27" s="24">
        <v>27.0</v>
      </c>
      <c r="B27" s="15" t="s">
        <v>394</v>
      </c>
      <c r="C27" s="15" t="s">
        <v>148</v>
      </c>
      <c r="D27" s="22"/>
      <c r="E27" s="30">
        <v>183000.0</v>
      </c>
      <c r="F27" s="22"/>
      <c r="G27" s="22"/>
      <c r="H27" s="22"/>
      <c r="I27" s="15" t="s">
        <v>396</v>
      </c>
      <c r="J27" s="15" t="s">
        <v>399</v>
      </c>
      <c r="K27" s="15" t="s">
        <v>402</v>
      </c>
      <c r="L27" s="18" t="s">
        <v>407</v>
      </c>
      <c r="M27" s="19" t="s">
        <v>406</v>
      </c>
    </row>
    <row r="28" ht="51.0" customHeight="1">
      <c r="A28" s="24">
        <v>28.0</v>
      </c>
      <c r="B28" s="15" t="s">
        <v>408</v>
      </c>
      <c r="C28" s="15" t="s">
        <v>148</v>
      </c>
      <c r="D28" s="22"/>
      <c r="E28" s="30">
        <v>253000.0</v>
      </c>
      <c r="F28" s="22"/>
      <c r="G28" s="22"/>
      <c r="H28" s="22"/>
      <c r="I28" s="15" t="s">
        <v>410</v>
      </c>
      <c r="J28" s="15" t="s">
        <v>413</v>
      </c>
      <c r="K28" s="15" t="s">
        <v>296</v>
      </c>
      <c r="L28" s="19" t="s">
        <v>420</v>
      </c>
      <c r="M28" s="18" t="s">
        <v>419</v>
      </c>
    </row>
    <row r="29" ht="51.0" customHeight="1">
      <c r="A29" s="24">
        <v>29.0</v>
      </c>
      <c r="B29" s="15" t="s">
        <v>421</v>
      </c>
      <c r="C29" s="15" t="s">
        <v>148</v>
      </c>
      <c r="D29" s="22"/>
      <c r="E29" s="30">
        <v>183000.0</v>
      </c>
      <c r="F29" s="22"/>
      <c r="G29" s="22"/>
      <c r="H29" s="22"/>
      <c r="I29" s="15" t="s">
        <v>423</v>
      </c>
      <c r="J29" s="15" t="s">
        <v>426</v>
      </c>
      <c r="K29" s="15" t="s">
        <v>429</v>
      </c>
      <c r="L29" s="18" t="s">
        <v>434</v>
      </c>
      <c r="M29" s="19" t="s">
        <v>2839</v>
      </c>
    </row>
    <row r="30" ht="51.0" customHeight="1">
      <c r="A30" s="24">
        <v>30.0</v>
      </c>
      <c r="B30" s="15" t="s">
        <v>435</v>
      </c>
      <c r="C30" s="15" t="s">
        <v>148</v>
      </c>
      <c r="D30" s="22"/>
      <c r="E30" s="30">
        <v>253000.0</v>
      </c>
      <c r="F30" s="22"/>
      <c r="G30" s="22"/>
      <c r="H30" s="22"/>
      <c r="I30" s="15" t="s">
        <v>437</v>
      </c>
      <c r="J30" s="15" t="s">
        <v>440</v>
      </c>
      <c r="K30" s="15" t="s">
        <v>443</v>
      </c>
      <c r="L30" s="18" t="s">
        <v>448</v>
      </c>
      <c r="M30" s="19" t="s">
        <v>447</v>
      </c>
    </row>
    <row r="31" ht="51.0" customHeight="1">
      <c r="A31" s="24">
        <v>31.0</v>
      </c>
      <c r="B31" s="15" t="s">
        <v>449</v>
      </c>
      <c r="C31" s="15" t="s">
        <v>148</v>
      </c>
      <c r="D31" s="22"/>
      <c r="E31" s="30">
        <v>183000.0</v>
      </c>
      <c r="F31" s="22"/>
      <c r="G31" s="22"/>
      <c r="H31" s="22"/>
      <c r="I31" s="15" t="s">
        <v>451</v>
      </c>
      <c r="J31" s="15" t="s">
        <v>454</v>
      </c>
      <c r="K31" s="15" t="s">
        <v>457</v>
      </c>
      <c r="L31" s="18" t="s">
        <v>462</v>
      </c>
      <c r="M31" s="19" t="s">
        <v>461</v>
      </c>
    </row>
    <row r="32" ht="51.0" customHeight="1">
      <c r="A32" s="24">
        <v>32.0</v>
      </c>
      <c r="B32" s="15" t="s">
        <v>463</v>
      </c>
      <c r="C32" s="15" t="s">
        <v>148</v>
      </c>
      <c r="D32" s="22"/>
      <c r="E32" s="30">
        <v>253000.0</v>
      </c>
      <c r="F32" s="22"/>
      <c r="G32" s="22"/>
      <c r="H32" s="22"/>
      <c r="I32" s="15" t="s">
        <v>465</v>
      </c>
      <c r="J32" s="15" t="s">
        <v>468</v>
      </c>
      <c r="K32" s="15" t="s">
        <v>471</v>
      </c>
      <c r="L32" s="18" t="s">
        <v>476</v>
      </c>
      <c r="M32" s="19" t="s">
        <v>475</v>
      </c>
    </row>
    <row r="33" ht="51.0" customHeight="1">
      <c r="A33" s="24">
        <v>33.0</v>
      </c>
      <c r="B33" s="15" t="s">
        <v>477</v>
      </c>
      <c r="C33" s="15" t="s">
        <v>148</v>
      </c>
      <c r="D33" s="22"/>
      <c r="E33" s="30">
        <v>289000.0</v>
      </c>
      <c r="F33" s="22"/>
      <c r="G33" s="22"/>
      <c r="H33" s="22"/>
      <c r="I33" s="15" t="s">
        <v>479</v>
      </c>
      <c r="J33" s="15" t="s">
        <v>482</v>
      </c>
      <c r="K33" s="15" t="s">
        <v>485</v>
      </c>
      <c r="L33" s="19" t="s">
        <v>490</v>
      </c>
      <c r="M33" s="19" t="s">
        <v>489</v>
      </c>
    </row>
    <row r="34" ht="51.0" customHeight="1">
      <c r="A34" s="24">
        <v>34.0</v>
      </c>
      <c r="B34" s="15" t="s">
        <v>491</v>
      </c>
      <c r="C34" s="15" t="s">
        <v>148</v>
      </c>
      <c r="D34" s="22"/>
      <c r="E34" s="30">
        <v>183000.0</v>
      </c>
      <c r="F34" s="22"/>
      <c r="G34" s="22"/>
      <c r="H34" s="22"/>
      <c r="I34" s="15" t="s">
        <v>493</v>
      </c>
      <c r="J34" s="15" t="s">
        <v>496</v>
      </c>
      <c r="K34" s="15" t="s">
        <v>388</v>
      </c>
      <c r="L34" s="18" t="s">
        <v>503</v>
      </c>
      <c r="M34" s="19" t="s">
        <v>502</v>
      </c>
    </row>
    <row r="35" ht="51.0" customHeight="1">
      <c r="A35" s="24">
        <v>35.0</v>
      </c>
      <c r="B35" s="15" t="s">
        <v>504</v>
      </c>
      <c r="C35" s="15" t="s">
        <v>148</v>
      </c>
      <c r="D35" s="22"/>
      <c r="E35" s="30">
        <v>253000.0</v>
      </c>
      <c r="F35" s="22"/>
      <c r="G35" s="22"/>
      <c r="H35" s="22"/>
      <c r="I35" s="15" t="s">
        <v>506</v>
      </c>
      <c r="J35" s="15" t="s">
        <v>509</v>
      </c>
      <c r="K35" s="15" t="s">
        <v>402</v>
      </c>
      <c r="L35" s="18" t="s">
        <v>516</v>
      </c>
      <c r="M35" s="18" t="s">
        <v>515</v>
      </c>
    </row>
    <row r="36" ht="51.0" customHeight="1">
      <c r="A36" s="24">
        <v>36.0</v>
      </c>
      <c r="B36" s="15" t="s">
        <v>517</v>
      </c>
      <c r="C36" s="15" t="s">
        <v>148</v>
      </c>
      <c r="D36" s="22"/>
      <c r="E36" s="30">
        <v>253000.0</v>
      </c>
      <c r="F36" s="22"/>
      <c r="G36" s="22"/>
      <c r="H36" s="22"/>
      <c r="I36" s="15" t="s">
        <v>519</v>
      </c>
      <c r="J36" s="15" t="s">
        <v>522</v>
      </c>
      <c r="K36" s="15" t="s">
        <v>525</v>
      </c>
      <c r="L36" s="19" t="s">
        <v>530</v>
      </c>
      <c r="M36" s="18" t="s">
        <v>529</v>
      </c>
    </row>
    <row r="37" ht="51.0" customHeight="1">
      <c r="A37" s="24">
        <v>37.0</v>
      </c>
      <c r="B37" s="15" t="s">
        <v>531</v>
      </c>
      <c r="C37" s="15" t="s">
        <v>148</v>
      </c>
      <c r="D37" s="22"/>
      <c r="E37" s="30">
        <v>289000.0</v>
      </c>
      <c r="F37" s="22"/>
      <c r="G37" s="22"/>
      <c r="H37" s="22"/>
      <c r="I37" s="15" t="s">
        <v>533</v>
      </c>
      <c r="J37" s="15" t="s">
        <v>536</v>
      </c>
      <c r="K37" s="15" t="s">
        <v>338</v>
      </c>
      <c r="L37" s="18" t="s">
        <v>543</v>
      </c>
      <c r="M37" s="19" t="s">
        <v>542</v>
      </c>
    </row>
    <row r="38" ht="51.0" customHeight="1">
      <c r="A38" s="24">
        <v>38.0</v>
      </c>
      <c r="B38" s="15" t="s">
        <v>544</v>
      </c>
      <c r="C38" s="15" t="s">
        <v>148</v>
      </c>
      <c r="D38" s="22"/>
      <c r="E38" s="30">
        <v>183000.0</v>
      </c>
      <c r="F38" s="22"/>
      <c r="G38" s="22"/>
      <c r="H38" s="22"/>
      <c r="I38" s="15" t="s">
        <v>546</v>
      </c>
      <c r="J38" s="15" t="s">
        <v>549</v>
      </c>
      <c r="K38" s="15" t="s">
        <v>552</v>
      </c>
      <c r="L38" s="18" t="s">
        <v>557</v>
      </c>
      <c r="M38" s="18" t="s">
        <v>556</v>
      </c>
    </row>
    <row r="39" ht="51.0" customHeight="1">
      <c r="A39" s="24">
        <v>39.0</v>
      </c>
      <c r="B39" s="15" t="s">
        <v>558</v>
      </c>
      <c r="C39" s="15" t="s">
        <v>148</v>
      </c>
      <c r="D39" s="22"/>
      <c r="E39" s="30">
        <v>253000.0</v>
      </c>
      <c r="F39" s="22"/>
      <c r="G39" s="22"/>
      <c r="H39" s="22"/>
      <c r="I39" s="15" t="s">
        <v>560</v>
      </c>
      <c r="J39" s="15" t="s">
        <v>563</v>
      </c>
      <c r="K39" s="15" t="s">
        <v>566</v>
      </c>
      <c r="L39" s="18" t="s">
        <v>573</v>
      </c>
      <c r="M39" s="19" t="s">
        <v>572</v>
      </c>
    </row>
    <row r="40" ht="51.0" customHeight="1">
      <c r="A40" s="24">
        <v>40.0</v>
      </c>
      <c r="B40" s="15" t="s">
        <v>574</v>
      </c>
      <c r="C40" s="15" t="s">
        <v>148</v>
      </c>
      <c r="D40" s="22"/>
      <c r="E40" s="30">
        <v>479000.0</v>
      </c>
      <c r="F40" s="22"/>
      <c r="G40" s="22"/>
      <c r="H40" s="22"/>
      <c r="I40" s="15" t="s">
        <v>576</v>
      </c>
      <c r="J40" s="15" t="s">
        <v>579</v>
      </c>
      <c r="K40" s="15" t="s">
        <v>402</v>
      </c>
      <c r="L40" s="18" t="s">
        <v>587</v>
      </c>
      <c r="M40" s="19" t="s">
        <v>586</v>
      </c>
    </row>
    <row r="41" ht="51.0" customHeight="1">
      <c r="A41" s="24">
        <v>41.0</v>
      </c>
      <c r="B41" s="15" t="s">
        <v>588</v>
      </c>
      <c r="C41" s="15" t="s">
        <v>589</v>
      </c>
      <c r="D41" s="22"/>
      <c r="E41" s="30">
        <v>479000.0</v>
      </c>
      <c r="F41" s="22"/>
      <c r="G41" s="22"/>
      <c r="H41" s="22"/>
      <c r="I41" s="15" t="s">
        <v>591</v>
      </c>
      <c r="J41" s="15" t="s">
        <v>594</v>
      </c>
      <c r="K41" s="15" t="s">
        <v>597</v>
      </c>
      <c r="L41" s="19" t="s">
        <v>604</v>
      </c>
      <c r="M41" s="19" t="s">
        <v>603</v>
      </c>
    </row>
    <row r="42" ht="51.0" customHeight="1">
      <c r="A42" s="24">
        <v>42.0</v>
      </c>
      <c r="B42" s="15" t="s">
        <v>605</v>
      </c>
      <c r="C42" s="15" t="s">
        <v>589</v>
      </c>
      <c r="D42" s="22"/>
      <c r="E42" s="30">
        <v>253000.0</v>
      </c>
      <c r="F42" s="22"/>
      <c r="G42" s="22"/>
      <c r="H42" s="22"/>
      <c r="I42" s="15" t="s">
        <v>607</v>
      </c>
      <c r="J42" s="15" t="s">
        <v>610</v>
      </c>
      <c r="K42" s="15" t="s">
        <v>613</v>
      </c>
      <c r="L42" s="18" t="s">
        <v>619</v>
      </c>
      <c r="M42" s="19" t="s">
        <v>618</v>
      </c>
    </row>
    <row r="43" ht="51.0" customHeight="1">
      <c r="A43" s="24">
        <v>43.0</v>
      </c>
      <c r="B43" s="15" t="s">
        <v>620</v>
      </c>
      <c r="C43" s="15" t="s">
        <v>589</v>
      </c>
      <c r="D43" s="22"/>
      <c r="E43" s="30">
        <v>253000.0</v>
      </c>
      <c r="F43" s="22"/>
      <c r="G43" s="22"/>
      <c r="H43" s="22"/>
      <c r="I43" s="15" t="s">
        <v>622</v>
      </c>
      <c r="J43" s="15" t="s">
        <v>625</v>
      </c>
      <c r="K43" s="15" t="s">
        <v>628</v>
      </c>
      <c r="L43" s="18" t="s">
        <v>633</v>
      </c>
      <c r="M43" s="18" t="s">
        <v>632</v>
      </c>
    </row>
    <row r="44" ht="51.0" customHeight="1">
      <c r="A44" s="24">
        <v>44.0</v>
      </c>
      <c r="B44" s="15" t="s">
        <v>634</v>
      </c>
      <c r="C44" s="15" t="s">
        <v>589</v>
      </c>
      <c r="D44" s="22"/>
      <c r="E44" s="30">
        <v>253000.0</v>
      </c>
      <c r="F44" s="22"/>
      <c r="G44" s="22"/>
      <c r="H44" s="22"/>
      <c r="I44" s="15" t="s">
        <v>636</v>
      </c>
      <c r="J44" s="15" t="s">
        <v>639</v>
      </c>
      <c r="K44" s="15" t="s">
        <v>642</v>
      </c>
      <c r="L44" s="19" t="s">
        <v>648</v>
      </c>
      <c r="M44" s="18" t="s">
        <v>647</v>
      </c>
    </row>
    <row r="45" ht="51.0" customHeight="1">
      <c r="A45" s="24">
        <v>45.0</v>
      </c>
      <c r="B45" s="15" t="s">
        <v>649</v>
      </c>
      <c r="C45" s="15" t="s">
        <v>589</v>
      </c>
      <c r="D45" s="22"/>
      <c r="E45" s="30">
        <v>289000.0</v>
      </c>
      <c r="F45" s="22"/>
      <c r="G45" s="22"/>
      <c r="H45" s="22"/>
      <c r="I45" s="15" t="s">
        <v>651</v>
      </c>
      <c r="J45" s="15" t="s">
        <v>654</v>
      </c>
      <c r="K45" s="15" t="s">
        <v>642</v>
      </c>
      <c r="L45" s="18" t="s">
        <v>662</v>
      </c>
      <c r="M45" s="18" t="s">
        <v>661</v>
      </c>
    </row>
    <row r="46" ht="51.0" customHeight="1">
      <c r="A46" s="24">
        <v>46.0</v>
      </c>
      <c r="B46" s="15" t="s">
        <v>663</v>
      </c>
      <c r="C46" s="15" t="s">
        <v>589</v>
      </c>
      <c r="D46" s="22"/>
      <c r="E46" s="30">
        <v>289000.0</v>
      </c>
      <c r="F46" s="22"/>
      <c r="G46" s="22"/>
      <c r="H46" s="22"/>
      <c r="I46" s="15" t="s">
        <v>665</v>
      </c>
      <c r="J46" s="15" t="s">
        <v>668</v>
      </c>
      <c r="K46" s="15" t="s">
        <v>296</v>
      </c>
      <c r="L46" s="18" t="s">
        <v>675</v>
      </c>
      <c r="M46" s="18" t="s">
        <v>674</v>
      </c>
    </row>
    <row r="47" ht="51.0" customHeight="1">
      <c r="A47" s="24">
        <v>47.0</v>
      </c>
      <c r="B47" s="15" t="s">
        <v>676</v>
      </c>
      <c r="C47" s="15" t="s">
        <v>589</v>
      </c>
      <c r="D47" s="22"/>
      <c r="E47" s="30">
        <v>253000.0</v>
      </c>
      <c r="F47" s="22"/>
      <c r="G47" s="22"/>
      <c r="H47" s="22"/>
      <c r="I47" s="15" t="s">
        <v>665</v>
      </c>
      <c r="J47" s="15" t="s">
        <v>680</v>
      </c>
      <c r="K47" s="15" t="s">
        <v>683</v>
      </c>
      <c r="L47" s="18" t="s">
        <v>688</v>
      </c>
      <c r="M47" s="18" t="s">
        <v>687</v>
      </c>
    </row>
    <row r="48" ht="51.0" customHeight="1">
      <c r="A48" s="24">
        <v>48.0</v>
      </c>
      <c r="B48" s="15" t="s">
        <v>689</v>
      </c>
      <c r="C48" s="15" t="s">
        <v>589</v>
      </c>
      <c r="D48" s="22"/>
      <c r="E48" s="30">
        <v>289000.0</v>
      </c>
      <c r="F48" s="22"/>
      <c r="G48" s="22"/>
      <c r="H48" s="22"/>
      <c r="I48" s="15" t="s">
        <v>691</v>
      </c>
      <c r="J48" s="15" t="s">
        <v>694</v>
      </c>
      <c r="K48" s="15" t="s">
        <v>697</v>
      </c>
      <c r="L48" s="18" t="s">
        <v>702</v>
      </c>
      <c r="M48" s="18" t="s">
        <v>701</v>
      </c>
    </row>
    <row r="49" ht="51.0" customHeight="1">
      <c r="A49" s="24">
        <v>49.0</v>
      </c>
      <c r="B49" s="15" t="s">
        <v>703</v>
      </c>
      <c r="C49" s="15" t="s">
        <v>589</v>
      </c>
      <c r="D49" s="22"/>
      <c r="E49" s="30">
        <v>479000.0</v>
      </c>
      <c r="F49" s="22"/>
      <c r="G49" s="22"/>
      <c r="H49" s="22"/>
      <c r="I49" s="15" t="s">
        <v>705</v>
      </c>
      <c r="J49" s="15" t="s">
        <v>708</v>
      </c>
      <c r="K49" s="15" t="s">
        <v>711</v>
      </c>
      <c r="L49" s="19" t="s">
        <v>717</v>
      </c>
      <c r="M49" s="18" t="s">
        <v>716</v>
      </c>
    </row>
    <row r="50" ht="51.0" customHeight="1">
      <c r="A50" s="24">
        <v>50.0</v>
      </c>
      <c r="B50" s="15" t="s">
        <v>718</v>
      </c>
      <c r="C50" s="15" t="s">
        <v>589</v>
      </c>
      <c r="D50" s="22"/>
      <c r="E50" s="30">
        <v>479000.0</v>
      </c>
      <c r="F50" s="22"/>
      <c r="G50" s="22"/>
      <c r="H50" s="22"/>
      <c r="I50" s="15" t="s">
        <v>720</v>
      </c>
      <c r="J50" s="15" t="s">
        <v>723</v>
      </c>
      <c r="K50" s="15" t="s">
        <v>454</v>
      </c>
      <c r="L50" s="18" t="s">
        <v>730</v>
      </c>
      <c r="M50" s="18" t="s">
        <v>729</v>
      </c>
    </row>
    <row r="51" ht="51.0" customHeight="1">
      <c r="A51" s="24">
        <v>51.0</v>
      </c>
      <c r="B51" s="15" t="s">
        <v>731</v>
      </c>
      <c r="C51" s="15" t="s">
        <v>589</v>
      </c>
      <c r="D51" s="22"/>
      <c r="E51" s="30">
        <v>34000.0</v>
      </c>
      <c r="F51" s="22"/>
      <c r="G51" s="22"/>
      <c r="H51" s="22"/>
      <c r="I51" s="15">
        <v>-1.0</v>
      </c>
      <c r="J51" s="15" t="s">
        <v>2840</v>
      </c>
      <c r="K51" s="15" t="s">
        <v>736</v>
      </c>
      <c r="L51" s="19" t="s">
        <v>742</v>
      </c>
      <c r="M51" s="18" t="s">
        <v>741</v>
      </c>
    </row>
    <row r="52" ht="51.0" customHeight="1">
      <c r="A52" s="24">
        <v>52.0</v>
      </c>
      <c r="B52" s="15" t="s">
        <v>743</v>
      </c>
      <c r="C52" s="15" t="s">
        <v>589</v>
      </c>
      <c r="D52" s="22"/>
      <c r="E52" s="30">
        <v>110000.0</v>
      </c>
      <c r="F52" s="22"/>
      <c r="G52" s="22"/>
      <c r="H52" s="22"/>
      <c r="I52" s="15" t="s">
        <v>745</v>
      </c>
      <c r="J52" s="15" t="s">
        <v>748</v>
      </c>
      <c r="K52" s="15" t="s">
        <v>751</v>
      </c>
      <c r="L52" s="18" t="s">
        <v>756</v>
      </c>
      <c r="M52" s="18" t="s">
        <v>755</v>
      </c>
    </row>
    <row r="53" ht="51.0" customHeight="1">
      <c r="A53" s="24">
        <v>53.0</v>
      </c>
      <c r="B53" s="15" t="s">
        <v>757</v>
      </c>
      <c r="C53" s="15" t="s">
        <v>589</v>
      </c>
      <c r="D53" s="22"/>
      <c r="E53" s="30">
        <v>162000.0</v>
      </c>
      <c r="F53" s="22"/>
      <c r="G53" s="22"/>
      <c r="H53" s="22"/>
      <c r="I53" s="15" t="s">
        <v>759</v>
      </c>
      <c r="J53" s="15" t="s">
        <v>762</v>
      </c>
      <c r="K53" s="15" t="s">
        <v>765</v>
      </c>
      <c r="L53" s="18" t="s">
        <v>770</v>
      </c>
      <c r="M53" s="18" t="s">
        <v>769</v>
      </c>
    </row>
    <row r="54" ht="51.0" customHeight="1">
      <c r="A54" s="24">
        <v>54.0</v>
      </c>
      <c r="B54" s="15" t="s">
        <v>771</v>
      </c>
      <c r="C54" s="15" t="s">
        <v>589</v>
      </c>
      <c r="D54" s="22"/>
      <c r="E54" s="30">
        <v>235000.0</v>
      </c>
      <c r="F54" s="22"/>
      <c r="G54" s="22"/>
      <c r="H54" s="22"/>
      <c r="I54" s="15" t="s">
        <v>773</v>
      </c>
      <c r="J54" s="15" t="s">
        <v>776</v>
      </c>
      <c r="K54" s="15" t="s">
        <v>779</v>
      </c>
      <c r="L54" s="19" t="s">
        <v>784</v>
      </c>
      <c r="M54" s="19" t="s">
        <v>783</v>
      </c>
    </row>
    <row r="55" ht="51.0" customHeight="1">
      <c r="A55" s="24">
        <v>55.0</v>
      </c>
      <c r="B55" s="15" t="s">
        <v>785</v>
      </c>
      <c r="C55" s="15" t="s">
        <v>589</v>
      </c>
      <c r="D55" s="22"/>
      <c r="E55" s="30">
        <v>34000.0</v>
      </c>
      <c r="F55" s="22"/>
      <c r="G55" s="22"/>
      <c r="H55" s="22"/>
      <c r="I55" s="15" t="s">
        <v>787</v>
      </c>
      <c r="J55" s="15" t="s">
        <v>790</v>
      </c>
      <c r="K55" s="15" t="s">
        <v>793</v>
      </c>
      <c r="L55" s="18" t="s">
        <v>798</v>
      </c>
      <c r="M55" s="18" t="s">
        <v>797</v>
      </c>
    </row>
    <row r="56" ht="51.0" customHeight="1">
      <c r="A56" s="24">
        <v>56.0</v>
      </c>
      <c r="B56" s="15" t="s">
        <v>799</v>
      </c>
      <c r="C56" s="15" t="s">
        <v>589</v>
      </c>
      <c r="D56" s="22"/>
      <c r="E56" s="30">
        <v>110000.0</v>
      </c>
      <c r="F56" s="22"/>
      <c r="G56" s="22"/>
      <c r="H56" s="22"/>
      <c r="I56" s="15" t="s">
        <v>801</v>
      </c>
      <c r="J56" s="15" t="s">
        <v>804</v>
      </c>
      <c r="K56" s="15" t="s">
        <v>807</v>
      </c>
      <c r="L56" s="18" t="s">
        <v>812</v>
      </c>
      <c r="M56" s="19" t="s">
        <v>811</v>
      </c>
    </row>
    <row r="57" ht="51.0" customHeight="1">
      <c r="A57" s="24">
        <v>57.0</v>
      </c>
      <c r="B57" s="15" t="s">
        <v>813</v>
      </c>
      <c r="C57" s="15" t="s">
        <v>589</v>
      </c>
      <c r="D57" s="22"/>
      <c r="E57" s="30">
        <v>162000.0</v>
      </c>
      <c r="F57" s="22"/>
      <c r="G57" s="22"/>
      <c r="H57" s="22"/>
      <c r="I57" s="15" t="s">
        <v>815</v>
      </c>
      <c r="J57" s="15" t="s">
        <v>265</v>
      </c>
      <c r="K57" s="15" t="s">
        <v>765</v>
      </c>
      <c r="L57" s="18" t="s">
        <v>826</v>
      </c>
      <c r="M57" s="19" t="s">
        <v>825</v>
      </c>
    </row>
    <row r="58" ht="51.0" customHeight="1">
      <c r="A58" s="24">
        <v>58.0</v>
      </c>
      <c r="B58" s="15" t="s">
        <v>827</v>
      </c>
      <c r="C58" s="15" t="s">
        <v>589</v>
      </c>
      <c r="D58" s="22"/>
      <c r="E58" s="30">
        <v>235000.0</v>
      </c>
      <c r="F58" s="22"/>
      <c r="G58" s="22"/>
      <c r="H58" s="22"/>
      <c r="I58" s="15" t="s">
        <v>560</v>
      </c>
      <c r="J58" s="15" t="s">
        <v>831</v>
      </c>
      <c r="K58" s="15" t="s">
        <v>834</v>
      </c>
      <c r="L58" s="19" t="s">
        <v>841</v>
      </c>
      <c r="M58" s="19" t="s">
        <v>840</v>
      </c>
    </row>
    <row r="59" ht="51.0" customHeight="1">
      <c r="A59" s="24">
        <v>59.0</v>
      </c>
      <c r="B59" s="15" t="s">
        <v>842</v>
      </c>
      <c r="C59" s="15" t="s">
        <v>589</v>
      </c>
      <c r="D59" s="22"/>
      <c r="E59" s="30">
        <v>34000.0</v>
      </c>
      <c r="F59" s="22"/>
      <c r="G59" s="22"/>
      <c r="H59" s="22"/>
      <c r="I59" s="15" t="s">
        <v>844</v>
      </c>
      <c r="J59" s="15" t="s">
        <v>847</v>
      </c>
      <c r="K59" s="15" t="s">
        <v>254</v>
      </c>
      <c r="L59" s="19" t="s">
        <v>854</v>
      </c>
      <c r="M59" s="19" t="s">
        <v>853</v>
      </c>
    </row>
    <row r="60" ht="51.0" customHeight="1">
      <c r="A60" s="24">
        <v>60.0</v>
      </c>
      <c r="B60" s="15" t="s">
        <v>855</v>
      </c>
      <c r="C60" s="15" t="s">
        <v>589</v>
      </c>
      <c r="D60" s="22"/>
      <c r="E60" s="30">
        <v>110000.0</v>
      </c>
      <c r="F60" s="22"/>
      <c r="G60" s="22"/>
      <c r="H60" s="22"/>
      <c r="I60" s="15" t="s">
        <v>857</v>
      </c>
      <c r="J60" s="15" t="s">
        <v>860</v>
      </c>
      <c r="K60" s="15" t="s">
        <v>863</v>
      </c>
      <c r="L60" s="18" t="s">
        <v>869</v>
      </c>
      <c r="M60" s="18" t="s">
        <v>868</v>
      </c>
    </row>
    <row r="61" ht="51.0" customHeight="1">
      <c r="A61" s="24">
        <v>61.0</v>
      </c>
      <c r="B61" s="15" t="s">
        <v>870</v>
      </c>
      <c r="C61" s="15" t="s">
        <v>589</v>
      </c>
      <c r="D61" s="22"/>
      <c r="E61" s="30">
        <v>162000.0</v>
      </c>
      <c r="F61" s="22"/>
      <c r="G61" s="22"/>
      <c r="H61" s="22"/>
      <c r="I61" s="15" t="s">
        <v>872</v>
      </c>
      <c r="J61" s="15" t="s">
        <v>875</v>
      </c>
      <c r="K61" s="15" t="s">
        <v>878</v>
      </c>
      <c r="L61" s="18" t="s">
        <v>883</v>
      </c>
      <c r="M61" s="19" t="s">
        <v>882</v>
      </c>
    </row>
    <row r="62" ht="51.0" customHeight="1">
      <c r="A62" s="24">
        <v>62.0</v>
      </c>
      <c r="B62" s="15" t="s">
        <v>884</v>
      </c>
      <c r="C62" s="15" t="s">
        <v>589</v>
      </c>
      <c r="D62" s="22"/>
      <c r="E62" s="30">
        <v>235000.0</v>
      </c>
      <c r="F62" s="22"/>
      <c r="G62" s="22"/>
      <c r="H62" s="22"/>
      <c r="I62" s="15" t="s">
        <v>886</v>
      </c>
      <c r="J62" s="15" t="s">
        <v>889</v>
      </c>
      <c r="K62" s="15" t="s">
        <v>892</v>
      </c>
      <c r="L62" s="18" t="s">
        <v>897</v>
      </c>
      <c r="M62" s="18" t="s">
        <v>896</v>
      </c>
    </row>
    <row r="63" ht="51.0" customHeight="1">
      <c r="A63" s="24">
        <v>63.0</v>
      </c>
      <c r="B63" s="15" t="s">
        <v>898</v>
      </c>
      <c r="C63" s="15" t="s">
        <v>589</v>
      </c>
      <c r="D63" s="22"/>
      <c r="E63" s="30">
        <v>218000.0</v>
      </c>
      <c r="F63" s="22"/>
      <c r="G63" s="22"/>
      <c r="H63" s="22"/>
      <c r="I63" s="15" t="s">
        <v>900</v>
      </c>
      <c r="J63" s="15" t="s">
        <v>903</v>
      </c>
      <c r="K63" s="15" t="s">
        <v>906</v>
      </c>
      <c r="L63" s="18" t="s">
        <v>911</v>
      </c>
      <c r="M63" s="18" t="s">
        <v>910</v>
      </c>
    </row>
    <row r="64" ht="51.0" customHeight="1">
      <c r="A64" s="24">
        <v>64.0</v>
      </c>
      <c r="B64" s="15" t="s">
        <v>912</v>
      </c>
      <c r="C64" s="15" t="s">
        <v>589</v>
      </c>
      <c r="D64" s="22"/>
      <c r="E64" s="30">
        <v>317000.0</v>
      </c>
      <c r="F64" s="22"/>
      <c r="G64" s="22"/>
      <c r="H64" s="22"/>
      <c r="I64" s="15" t="s">
        <v>914</v>
      </c>
      <c r="J64" s="15" t="s">
        <v>642</v>
      </c>
      <c r="K64" s="15" t="s">
        <v>919</v>
      </c>
      <c r="L64" s="18" t="s">
        <v>924</v>
      </c>
      <c r="M64" s="19" t="s">
        <v>923</v>
      </c>
    </row>
    <row r="65" ht="51.0" customHeight="1">
      <c r="A65" s="24">
        <v>65.0</v>
      </c>
      <c r="B65" s="15" t="s">
        <v>925</v>
      </c>
      <c r="C65" s="15" t="s">
        <v>589</v>
      </c>
      <c r="D65" s="22"/>
      <c r="E65" s="30">
        <v>218000.0</v>
      </c>
      <c r="F65" s="22"/>
      <c r="G65" s="22"/>
      <c r="H65" s="22"/>
      <c r="I65" s="15" t="s">
        <v>860</v>
      </c>
      <c r="J65" s="15" t="s">
        <v>929</v>
      </c>
      <c r="K65" s="15" t="s">
        <v>254</v>
      </c>
      <c r="L65" s="18" t="s">
        <v>936</v>
      </c>
      <c r="M65" s="19" t="s">
        <v>935</v>
      </c>
    </row>
    <row r="66" ht="51.0" customHeight="1">
      <c r="A66" s="24">
        <v>66.0</v>
      </c>
      <c r="B66" s="15" t="s">
        <v>937</v>
      </c>
      <c r="C66" s="15" t="s">
        <v>589</v>
      </c>
      <c r="D66" s="22"/>
      <c r="E66" s="30">
        <v>308000.0</v>
      </c>
      <c r="F66" s="22"/>
      <c r="G66" s="22"/>
      <c r="H66" s="22"/>
      <c r="I66" s="15" t="s">
        <v>939</v>
      </c>
      <c r="J66" s="15" t="s">
        <v>941</v>
      </c>
      <c r="K66" s="15" t="s">
        <v>944</v>
      </c>
      <c r="L66" s="18" t="s">
        <v>949</v>
      </c>
      <c r="M66" s="19" t="s">
        <v>948</v>
      </c>
    </row>
    <row r="67" ht="51.0" customHeight="1">
      <c r="A67" s="24">
        <v>67.0</v>
      </c>
      <c r="B67" s="15" t="s">
        <v>950</v>
      </c>
      <c r="C67" s="15" t="s">
        <v>589</v>
      </c>
      <c r="D67" s="22"/>
      <c r="E67" s="30">
        <v>308000.0</v>
      </c>
      <c r="F67" s="22"/>
      <c r="G67" s="22"/>
      <c r="H67" s="22"/>
      <c r="I67" s="15" t="s">
        <v>952</v>
      </c>
      <c r="J67" s="15" t="s">
        <v>955</v>
      </c>
      <c r="K67" s="15" t="s">
        <v>958</v>
      </c>
      <c r="L67" s="18" t="s">
        <v>963</v>
      </c>
      <c r="M67" s="18" t="s">
        <v>962</v>
      </c>
    </row>
    <row r="68" ht="51.0" customHeight="1">
      <c r="A68" s="24">
        <v>68.0</v>
      </c>
      <c r="B68" s="15" t="s">
        <v>964</v>
      </c>
      <c r="C68" s="15" t="s">
        <v>589</v>
      </c>
      <c r="D68" s="22"/>
      <c r="E68" s="30">
        <v>308000.0</v>
      </c>
      <c r="F68" s="22"/>
      <c r="G68" s="22"/>
      <c r="H68" s="22"/>
      <c r="I68" s="15" t="s">
        <v>665</v>
      </c>
      <c r="J68" s="15" t="s">
        <v>680</v>
      </c>
      <c r="K68" s="15" t="s">
        <v>970</v>
      </c>
      <c r="L68" s="18" t="s">
        <v>976</v>
      </c>
      <c r="M68" s="19" t="s">
        <v>975</v>
      </c>
    </row>
    <row r="69" ht="51.0" customHeight="1">
      <c r="A69" s="24">
        <v>69.0</v>
      </c>
      <c r="B69" s="15" t="s">
        <v>977</v>
      </c>
      <c r="C69" s="15" t="s">
        <v>589</v>
      </c>
      <c r="D69" s="22"/>
      <c r="E69" s="30">
        <v>308000.0</v>
      </c>
      <c r="F69" s="22"/>
      <c r="G69" s="22"/>
      <c r="H69" s="22"/>
      <c r="I69" s="15" t="s">
        <v>979</v>
      </c>
      <c r="J69" s="15" t="s">
        <v>982</v>
      </c>
      <c r="K69" s="15" t="s">
        <v>254</v>
      </c>
      <c r="L69" s="18" t="s">
        <v>989</v>
      </c>
      <c r="M69" s="19" t="s">
        <v>988</v>
      </c>
    </row>
    <row r="70" ht="51.0" customHeight="1">
      <c r="A70" s="24">
        <v>70.0</v>
      </c>
      <c r="B70" s="15" t="s">
        <v>990</v>
      </c>
      <c r="C70" s="15" t="s">
        <v>589</v>
      </c>
      <c r="D70" s="22"/>
      <c r="E70" s="30">
        <v>235000.0</v>
      </c>
      <c r="F70" s="22"/>
      <c r="G70" s="22"/>
      <c r="H70" s="22"/>
      <c r="I70" s="15" t="s">
        <v>992</v>
      </c>
      <c r="J70" s="15" t="s">
        <v>995</v>
      </c>
      <c r="K70" s="15" t="s">
        <v>998</v>
      </c>
      <c r="L70" s="18" t="s">
        <v>1003</v>
      </c>
      <c r="M70" s="18" t="s">
        <v>1002</v>
      </c>
    </row>
    <row r="71" ht="51.0" customHeight="1">
      <c r="A71" s="24">
        <v>71.0</v>
      </c>
      <c r="B71" s="15" t="s">
        <v>1004</v>
      </c>
      <c r="C71" s="15" t="s">
        <v>589</v>
      </c>
      <c r="D71" s="22"/>
      <c r="E71" s="30">
        <v>235000.0</v>
      </c>
      <c r="F71" s="22"/>
      <c r="G71" s="22"/>
      <c r="H71" s="22"/>
      <c r="I71" s="15" t="s">
        <v>1006</v>
      </c>
      <c r="J71" s="15" t="s">
        <v>1009</v>
      </c>
      <c r="K71" s="15" t="s">
        <v>863</v>
      </c>
      <c r="L71" s="19" t="s">
        <v>1016</v>
      </c>
      <c r="M71" s="18" t="s">
        <v>1015</v>
      </c>
    </row>
    <row r="72" ht="51.0" customHeight="1">
      <c r="A72" s="24">
        <v>72.0</v>
      </c>
      <c r="B72" s="15" t="s">
        <v>1017</v>
      </c>
      <c r="C72" s="15" t="s">
        <v>589</v>
      </c>
      <c r="D72" s="22"/>
      <c r="E72" s="30">
        <v>490000.0</v>
      </c>
      <c r="F72" s="22"/>
      <c r="G72" s="22"/>
      <c r="H72" s="22"/>
      <c r="I72" s="15" t="s">
        <v>359</v>
      </c>
      <c r="J72" s="15" t="s">
        <v>1021</v>
      </c>
      <c r="K72" s="15" t="s">
        <v>1024</v>
      </c>
      <c r="L72" s="18" t="s">
        <v>1029</v>
      </c>
      <c r="M72" s="18" t="s">
        <v>1028</v>
      </c>
    </row>
    <row r="73" ht="51.0" customHeight="1">
      <c r="A73" s="24">
        <v>73.0</v>
      </c>
      <c r="B73" s="15" t="s">
        <v>1030</v>
      </c>
      <c r="C73" s="15" t="s">
        <v>589</v>
      </c>
      <c r="D73" s="22"/>
      <c r="E73" s="30">
        <v>218000.0</v>
      </c>
      <c r="F73" s="22"/>
      <c r="G73" s="22"/>
      <c r="H73" s="22"/>
      <c r="I73" s="15" t="s">
        <v>1032</v>
      </c>
      <c r="J73" s="15" t="s">
        <v>1035</v>
      </c>
      <c r="K73" s="15" t="s">
        <v>1024</v>
      </c>
      <c r="L73" s="18" t="s">
        <v>1041</v>
      </c>
      <c r="M73" s="18" t="s">
        <v>1040</v>
      </c>
    </row>
    <row r="74" ht="51.0" customHeight="1">
      <c r="A74" s="24">
        <v>74.0</v>
      </c>
      <c r="B74" s="15" t="s">
        <v>1042</v>
      </c>
      <c r="C74" s="15" t="s">
        <v>1043</v>
      </c>
      <c r="D74" s="22"/>
      <c r="E74" s="30">
        <v>317000.0</v>
      </c>
      <c r="F74" s="22"/>
      <c r="G74" s="22"/>
      <c r="H74" s="22"/>
      <c r="I74" s="15" t="s">
        <v>1045</v>
      </c>
      <c r="J74" s="15" t="s">
        <v>1048</v>
      </c>
      <c r="K74" s="15" t="s">
        <v>1051</v>
      </c>
      <c r="L74" s="18" t="s">
        <v>1056</v>
      </c>
      <c r="M74" s="18" t="s">
        <v>1055</v>
      </c>
    </row>
    <row r="75" ht="51.0" customHeight="1">
      <c r="A75" s="24">
        <v>75.0</v>
      </c>
      <c r="B75" s="15" t="s">
        <v>1057</v>
      </c>
      <c r="C75" s="15" t="s">
        <v>1043</v>
      </c>
      <c r="D75" s="22"/>
      <c r="E75" s="30">
        <v>218000.0</v>
      </c>
      <c r="F75" s="22"/>
      <c r="G75" s="22"/>
      <c r="H75" s="22"/>
      <c r="I75" s="15" t="s">
        <v>1059</v>
      </c>
      <c r="J75" s="15" t="s">
        <v>1062</v>
      </c>
      <c r="K75" s="15" t="s">
        <v>1065</v>
      </c>
      <c r="L75" s="19" t="s">
        <v>1069</v>
      </c>
      <c r="M75" s="18" t="s">
        <v>1068</v>
      </c>
    </row>
    <row r="76" ht="51.0" customHeight="1">
      <c r="A76" s="24">
        <v>76.0</v>
      </c>
      <c r="B76" s="15" t="s">
        <v>1070</v>
      </c>
      <c r="C76" s="15" t="s">
        <v>1043</v>
      </c>
      <c r="D76" s="22"/>
      <c r="E76" s="30">
        <v>317000.0</v>
      </c>
      <c r="F76" s="22"/>
      <c r="G76" s="22"/>
      <c r="H76" s="22"/>
      <c r="I76" s="15" t="s">
        <v>1072</v>
      </c>
      <c r="J76" s="15" t="s">
        <v>1075</v>
      </c>
      <c r="K76" s="15" t="s">
        <v>1078</v>
      </c>
      <c r="L76" s="19" t="s">
        <v>1083</v>
      </c>
      <c r="M76" s="18" t="s">
        <v>1082</v>
      </c>
    </row>
    <row r="77" ht="51.0" customHeight="1">
      <c r="A77" s="24">
        <v>77.0</v>
      </c>
      <c r="B77" s="15" t="s">
        <v>1084</v>
      </c>
      <c r="C77" s="15" t="s">
        <v>1043</v>
      </c>
      <c r="D77" s="22"/>
      <c r="E77" s="30">
        <v>218000.0</v>
      </c>
      <c r="F77" s="22"/>
      <c r="G77" s="22"/>
      <c r="H77" s="22"/>
      <c r="I77" s="15" t="s">
        <v>1086</v>
      </c>
      <c r="J77" s="15" t="s">
        <v>1089</v>
      </c>
      <c r="K77" s="15" t="s">
        <v>1092</v>
      </c>
      <c r="L77" s="18" t="s">
        <v>1097</v>
      </c>
      <c r="M77" s="19" t="s">
        <v>1096</v>
      </c>
    </row>
    <row r="78" ht="51.0" customHeight="1">
      <c r="A78" s="24">
        <v>78.0</v>
      </c>
      <c r="B78" s="15" t="s">
        <v>1098</v>
      </c>
      <c r="C78" s="15" t="s">
        <v>1043</v>
      </c>
      <c r="D78" s="22"/>
      <c r="E78" s="30">
        <v>317000.0</v>
      </c>
      <c r="F78" s="22"/>
      <c r="G78" s="22"/>
      <c r="H78" s="22"/>
      <c r="I78" s="15" t="s">
        <v>1100</v>
      </c>
      <c r="J78" s="15" t="s">
        <v>1103</v>
      </c>
      <c r="K78" s="15" t="s">
        <v>1106</v>
      </c>
      <c r="L78" s="18" t="s">
        <v>1112</v>
      </c>
      <c r="M78" s="19" t="s">
        <v>1111</v>
      </c>
    </row>
    <row r="79" ht="51.0" customHeight="1">
      <c r="A79" s="24">
        <v>79.0</v>
      </c>
      <c r="B79" s="15" t="s">
        <v>1113</v>
      </c>
      <c r="C79" s="15" t="s">
        <v>1043</v>
      </c>
      <c r="D79" s="22"/>
      <c r="E79" s="30">
        <v>218000.0</v>
      </c>
      <c r="F79" s="22"/>
      <c r="G79" s="22"/>
      <c r="H79" s="22"/>
      <c r="I79" s="15" t="s">
        <v>1115</v>
      </c>
      <c r="J79" s="15" t="s">
        <v>1118</v>
      </c>
      <c r="K79" s="15" t="s">
        <v>1121</v>
      </c>
      <c r="L79" s="18" t="s">
        <v>1126</v>
      </c>
      <c r="M79" s="18" t="s">
        <v>1125</v>
      </c>
    </row>
    <row r="80" ht="51.0" customHeight="1">
      <c r="A80" s="24">
        <v>80.0</v>
      </c>
      <c r="B80" s="15" t="s">
        <v>1127</v>
      </c>
      <c r="C80" s="15" t="s">
        <v>1043</v>
      </c>
      <c r="D80" s="22"/>
      <c r="E80" s="30">
        <v>317000.0</v>
      </c>
      <c r="F80" s="22"/>
      <c r="G80" s="22"/>
      <c r="H80" s="22"/>
      <c r="I80" s="15" t="s">
        <v>1129</v>
      </c>
      <c r="J80" s="15" t="s">
        <v>1132</v>
      </c>
      <c r="K80" s="15" t="s">
        <v>1135</v>
      </c>
      <c r="L80" s="18" t="s">
        <v>1140</v>
      </c>
      <c r="M80" s="18" t="s">
        <v>1139</v>
      </c>
    </row>
    <row r="81" ht="51.0" customHeight="1">
      <c r="A81" s="24">
        <v>81.0</v>
      </c>
      <c r="B81" s="15" t="s">
        <v>1141</v>
      </c>
      <c r="C81" s="15" t="s">
        <v>1043</v>
      </c>
      <c r="D81" s="22"/>
      <c r="E81" s="30">
        <v>110000.0</v>
      </c>
      <c r="F81" s="22"/>
      <c r="G81" s="22"/>
      <c r="H81" s="22"/>
      <c r="I81" s="15" t="s">
        <v>1143</v>
      </c>
      <c r="J81" s="15" t="s">
        <v>1146</v>
      </c>
      <c r="K81" s="15" t="s">
        <v>1149</v>
      </c>
      <c r="L81" s="18" t="s">
        <v>1154</v>
      </c>
      <c r="M81" s="18" t="s">
        <v>1153</v>
      </c>
    </row>
    <row r="82" ht="51.0" customHeight="1">
      <c r="A82" s="24">
        <v>82.0</v>
      </c>
      <c r="B82" s="15" t="s">
        <v>1155</v>
      </c>
      <c r="C82" s="15" t="s">
        <v>1043</v>
      </c>
      <c r="D82" s="22"/>
      <c r="E82" s="30">
        <v>235000.0</v>
      </c>
      <c r="F82" s="22"/>
      <c r="G82" s="22"/>
      <c r="H82" s="22"/>
      <c r="I82" s="15" t="s">
        <v>1157</v>
      </c>
      <c r="J82" s="15" t="s">
        <v>1160</v>
      </c>
      <c r="K82" s="15" t="s">
        <v>1163</v>
      </c>
      <c r="L82" s="18" t="s">
        <v>1168</v>
      </c>
      <c r="M82" s="18" t="s">
        <v>1167</v>
      </c>
    </row>
    <row r="83" ht="51.0" customHeight="1">
      <c r="A83" s="24">
        <v>83.0</v>
      </c>
      <c r="B83" s="15" t="s">
        <v>1169</v>
      </c>
      <c r="C83" s="15" t="s">
        <v>1043</v>
      </c>
      <c r="D83" s="22"/>
      <c r="E83" s="30">
        <v>110000.0</v>
      </c>
      <c r="F83" s="22"/>
      <c r="G83" s="22"/>
      <c r="H83" s="22"/>
      <c r="I83" s="15" t="s">
        <v>1171</v>
      </c>
      <c r="J83" s="15" t="s">
        <v>1174</v>
      </c>
      <c r="K83" s="15" t="s">
        <v>1177</v>
      </c>
      <c r="L83" s="18" t="s">
        <v>1182</v>
      </c>
      <c r="M83" s="18" t="s">
        <v>1181</v>
      </c>
    </row>
    <row r="84" ht="51.0" customHeight="1">
      <c r="A84" s="24">
        <v>84.0</v>
      </c>
      <c r="B84" s="15" t="s">
        <v>1183</v>
      </c>
      <c r="C84" s="15" t="s">
        <v>1043</v>
      </c>
      <c r="D84" s="22"/>
      <c r="E84" s="30">
        <v>235000.0</v>
      </c>
      <c r="F84" s="22"/>
      <c r="G84" s="22"/>
      <c r="H84" s="22"/>
      <c r="I84" s="15" t="s">
        <v>1185</v>
      </c>
      <c r="J84" s="15" t="s">
        <v>1188</v>
      </c>
      <c r="K84" s="15" t="s">
        <v>1191</v>
      </c>
      <c r="L84" s="19" t="s">
        <v>1196</v>
      </c>
      <c r="M84" s="18" t="s">
        <v>1195</v>
      </c>
    </row>
    <row r="85" ht="51.0" customHeight="1">
      <c r="A85" s="24">
        <v>85.0</v>
      </c>
      <c r="B85" s="15" t="s">
        <v>1197</v>
      </c>
      <c r="C85" s="15" t="s">
        <v>1043</v>
      </c>
      <c r="D85" s="22"/>
      <c r="E85" s="30">
        <v>110000.0</v>
      </c>
      <c r="F85" s="22"/>
      <c r="G85" s="22"/>
      <c r="H85" s="22"/>
      <c r="I85" s="15" t="s">
        <v>1199</v>
      </c>
      <c r="J85" s="15" t="s">
        <v>1202</v>
      </c>
      <c r="K85" s="15" t="s">
        <v>1205</v>
      </c>
      <c r="L85" s="18" t="s">
        <v>1210</v>
      </c>
      <c r="M85" s="18" t="s">
        <v>1209</v>
      </c>
    </row>
    <row r="86" ht="51.0" customHeight="1">
      <c r="A86" s="24">
        <v>86.0</v>
      </c>
      <c r="B86" s="15" t="s">
        <v>1211</v>
      </c>
      <c r="C86" s="15" t="s">
        <v>1212</v>
      </c>
      <c r="D86" s="22"/>
      <c r="E86" s="30">
        <v>235000.0</v>
      </c>
      <c r="F86" s="22"/>
      <c r="G86" s="22"/>
      <c r="H86" s="22"/>
      <c r="I86" s="15" t="s">
        <v>1214</v>
      </c>
      <c r="J86" s="15" t="s">
        <v>1217</v>
      </c>
      <c r="K86" s="15" t="s">
        <v>1220</v>
      </c>
      <c r="L86" s="18" t="s">
        <v>1225</v>
      </c>
      <c r="M86" s="18" t="s">
        <v>1224</v>
      </c>
    </row>
    <row r="87" ht="51.0" customHeight="1">
      <c r="A87" s="24">
        <v>87.0</v>
      </c>
      <c r="B87" s="15" t="s">
        <v>1226</v>
      </c>
      <c r="C87" s="15" t="s">
        <v>1212</v>
      </c>
      <c r="D87" s="22"/>
      <c r="E87" s="30">
        <v>110000.0</v>
      </c>
      <c r="F87" s="22"/>
      <c r="G87" s="22"/>
      <c r="H87" s="22"/>
      <c r="I87" s="15" t="s">
        <v>1228</v>
      </c>
      <c r="J87" s="15" t="s">
        <v>1231</v>
      </c>
      <c r="K87" s="15" t="s">
        <v>1234</v>
      </c>
      <c r="L87" s="18" t="s">
        <v>1239</v>
      </c>
      <c r="M87" s="18" t="s">
        <v>1238</v>
      </c>
    </row>
    <row r="88" ht="51.0" customHeight="1">
      <c r="A88" s="24">
        <v>88.0</v>
      </c>
      <c r="B88" s="15" t="s">
        <v>1240</v>
      </c>
      <c r="C88" s="15" t="s">
        <v>1212</v>
      </c>
      <c r="D88" s="22"/>
      <c r="E88" s="30">
        <v>162000.0</v>
      </c>
      <c r="F88" s="22"/>
      <c r="G88" s="22"/>
      <c r="H88" s="22"/>
      <c r="I88" s="15" t="s">
        <v>1242</v>
      </c>
      <c r="J88" s="15" t="s">
        <v>1245</v>
      </c>
      <c r="K88" s="15" t="s">
        <v>1248</v>
      </c>
      <c r="L88" s="18" t="s">
        <v>1253</v>
      </c>
      <c r="M88" s="18" t="s">
        <v>1252</v>
      </c>
    </row>
    <row r="89" ht="51.0" customHeight="1">
      <c r="A89" s="24">
        <v>89.0</v>
      </c>
      <c r="B89" s="15" t="s">
        <v>1254</v>
      </c>
      <c r="C89" s="15" t="s">
        <v>1212</v>
      </c>
      <c r="D89" s="22"/>
      <c r="E89" s="30">
        <v>235000.0</v>
      </c>
      <c r="F89" s="22"/>
      <c r="G89" s="22"/>
      <c r="H89" s="22"/>
      <c r="I89" s="15" t="s">
        <v>1256</v>
      </c>
      <c r="J89" s="15" t="s">
        <v>1259</v>
      </c>
      <c r="K89" s="15" t="s">
        <v>1262</v>
      </c>
      <c r="L89" s="18" t="s">
        <v>1267</v>
      </c>
      <c r="M89" s="18" t="s">
        <v>1266</v>
      </c>
    </row>
    <row r="90" ht="51.0" customHeight="1">
      <c r="A90" s="24">
        <v>90.0</v>
      </c>
      <c r="B90" s="15" t="s">
        <v>1268</v>
      </c>
      <c r="C90" s="15" t="s">
        <v>1212</v>
      </c>
      <c r="D90" s="22"/>
      <c r="E90" s="30">
        <v>34000.0</v>
      </c>
      <c r="F90" s="22"/>
      <c r="G90" s="22"/>
      <c r="H90" s="22"/>
      <c r="I90" s="15" t="s">
        <v>1270</v>
      </c>
      <c r="J90" s="15" t="s">
        <v>1273</v>
      </c>
      <c r="K90" s="15" t="s">
        <v>1276</v>
      </c>
      <c r="L90" s="19" t="s">
        <v>1282</v>
      </c>
      <c r="M90" s="19" t="s">
        <v>1281</v>
      </c>
    </row>
    <row r="91" ht="51.0" customHeight="1">
      <c r="A91" s="24">
        <v>91.0</v>
      </c>
      <c r="B91" s="15" t="s">
        <v>1283</v>
      </c>
      <c r="C91" s="15" t="s">
        <v>1212</v>
      </c>
      <c r="D91" s="22"/>
      <c r="E91" s="30">
        <v>110000.0</v>
      </c>
      <c r="F91" s="22"/>
      <c r="G91" s="22"/>
      <c r="H91" s="22"/>
      <c r="I91" s="15" t="s">
        <v>1285</v>
      </c>
      <c r="J91" s="15" t="s">
        <v>1288</v>
      </c>
      <c r="K91" s="15" t="s">
        <v>1291</v>
      </c>
      <c r="L91" s="18" t="s">
        <v>1297</v>
      </c>
      <c r="M91" s="19" t="s">
        <v>1296</v>
      </c>
    </row>
    <row r="92" ht="51.0" customHeight="1">
      <c r="A92" s="24">
        <v>92.0</v>
      </c>
      <c r="B92" s="15" t="s">
        <v>1298</v>
      </c>
      <c r="C92" s="15" t="s">
        <v>1212</v>
      </c>
      <c r="D92" s="22"/>
      <c r="E92" s="30">
        <v>162000.0</v>
      </c>
      <c r="F92" s="22"/>
      <c r="G92" s="22"/>
      <c r="H92" s="22"/>
      <c r="I92" s="15" t="s">
        <v>1300</v>
      </c>
      <c r="J92" s="15" t="s">
        <v>1303</v>
      </c>
      <c r="K92" s="15" t="s">
        <v>1306</v>
      </c>
      <c r="L92" s="19" t="s">
        <v>1311</v>
      </c>
      <c r="M92" s="18" t="s">
        <v>1310</v>
      </c>
    </row>
    <row r="93" ht="51.0" customHeight="1">
      <c r="A93" s="24">
        <v>93.0</v>
      </c>
      <c r="B93" s="15" t="s">
        <v>1312</v>
      </c>
      <c r="C93" s="15" t="s">
        <v>1212</v>
      </c>
      <c r="D93" s="22"/>
      <c r="E93" s="30">
        <v>235000.0</v>
      </c>
      <c r="F93" s="22"/>
      <c r="G93" s="22"/>
      <c r="H93" s="22"/>
      <c r="I93" s="15" t="s">
        <v>1314</v>
      </c>
      <c r="J93" s="15" t="s">
        <v>1317</v>
      </c>
      <c r="K93" s="15" t="s">
        <v>1320</v>
      </c>
      <c r="L93" s="18" t="s">
        <v>1325</v>
      </c>
      <c r="M93" s="18" t="s">
        <v>1324</v>
      </c>
    </row>
    <row r="94" ht="51.0" customHeight="1">
      <c r="A94" s="24">
        <v>94.0</v>
      </c>
      <c r="B94" s="15" t="s">
        <v>1326</v>
      </c>
      <c r="C94" s="15" t="s">
        <v>1212</v>
      </c>
      <c r="D94" s="22"/>
      <c r="E94" s="30">
        <v>34000.0</v>
      </c>
      <c r="F94" s="22"/>
      <c r="G94" s="22"/>
      <c r="H94" s="22"/>
      <c r="I94" s="15" t="s">
        <v>1328</v>
      </c>
      <c r="J94" s="15" t="s">
        <v>1331</v>
      </c>
      <c r="K94" s="15" t="s">
        <v>1334</v>
      </c>
      <c r="L94" s="19" t="s">
        <v>1339</v>
      </c>
      <c r="M94" s="19" t="s">
        <v>1338</v>
      </c>
    </row>
    <row r="95" ht="51.0" customHeight="1">
      <c r="A95" s="24">
        <v>95.0</v>
      </c>
      <c r="B95" s="15" t="s">
        <v>1340</v>
      </c>
      <c r="C95" s="15" t="s">
        <v>1212</v>
      </c>
      <c r="D95" s="22"/>
      <c r="E95" s="30">
        <v>110000.0</v>
      </c>
      <c r="F95" s="22"/>
      <c r="G95" s="22"/>
      <c r="H95" s="22"/>
      <c r="I95" s="15" t="s">
        <v>1342</v>
      </c>
      <c r="J95" s="15" t="s">
        <v>1345</v>
      </c>
      <c r="K95" s="15" t="s">
        <v>1348</v>
      </c>
      <c r="L95" s="18" t="s">
        <v>1353</v>
      </c>
      <c r="M95" s="18" t="s">
        <v>1352</v>
      </c>
    </row>
    <row r="96" ht="51.0" customHeight="1">
      <c r="A96" s="14"/>
      <c r="C96" s="17"/>
      <c r="E96" s="30"/>
      <c r="I96" s="22"/>
      <c r="J96" s="22"/>
      <c r="K96" s="22"/>
      <c r="L96" s="20"/>
      <c r="M96" s="20"/>
    </row>
    <row r="97" ht="51.0" customHeight="1">
      <c r="A97" s="14"/>
      <c r="C97" s="17"/>
      <c r="E97" s="30"/>
      <c r="I97" s="22"/>
      <c r="J97" s="22"/>
      <c r="K97" s="22"/>
      <c r="L97" s="20"/>
      <c r="M97" s="20"/>
    </row>
    <row r="98" ht="51.0" customHeight="1">
      <c r="A98" s="14"/>
      <c r="B98" s="22"/>
      <c r="C98" s="22"/>
      <c r="D98" s="22"/>
      <c r="E98" s="30"/>
      <c r="F98" s="22"/>
      <c r="G98" s="22"/>
      <c r="H98" s="22"/>
      <c r="I98" s="22"/>
      <c r="J98" s="22"/>
      <c r="K98" s="22"/>
      <c r="L98" s="20"/>
      <c r="M98" s="20"/>
    </row>
    <row r="99" ht="51.0" customHeight="1">
      <c r="A99" s="14"/>
      <c r="B99" s="22"/>
      <c r="C99" s="22"/>
      <c r="D99" s="22"/>
      <c r="E99" s="30"/>
      <c r="F99" s="22"/>
      <c r="G99" s="22"/>
      <c r="H99" s="22"/>
      <c r="I99" s="22"/>
      <c r="J99" s="22"/>
      <c r="K99" s="22"/>
      <c r="L99" s="20"/>
      <c r="M99" s="20"/>
    </row>
    <row r="100" ht="51.0" customHeight="1">
      <c r="A100" s="14"/>
      <c r="B100" s="22"/>
      <c r="C100" s="22"/>
      <c r="D100" s="22"/>
      <c r="E100" s="30"/>
      <c r="F100" s="22"/>
      <c r="G100" s="22"/>
      <c r="H100" s="22"/>
      <c r="I100" s="22"/>
      <c r="J100" s="22"/>
      <c r="K100" s="22"/>
      <c r="L100" s="20"/>
      <c r="M100" s="20"/>
    </row>
    <row r="101" ht="51.0" customHeight="1">
      <c r="A101" s="14"/>
      <c r="B101" s="22"/>
      <c r="C101" s="22"/>
      <c r="D101" s="22"/>
      <c r="E101" s="30"/>
      <c r="F101" s="22"/>
      <c r="G101" s="22"/>
      <c r="H101" s="22"/>
      <c r="I101" s="22"/>
      <c r="J101" s="22"/>
      <c r="K101" s="22"/>
      <c r="L101" s="20"/>
      <c r="M101" s="20"/>
    </row>
    <row r="102" ht="51.0" customHeight="1">
      <c r="A102" s="14"/>
      <c r="B102" s="22"/>
      <c r="C102" s="22"/>
      <c r="D102" s="22"/>
      <c r="E102" s="30"/>
      <c r="F102" s="22"/>
      <c r="G102" s="22"/>
      <c r="H102" s="22"/>
      <c r="I102" s="22"/>
      <c r="J102" s="22"/>
      <c r="K102" s="22"/>
      <c r="L102" s="20"/>
      <c r="M102" s="20"/>
    </row>
    <row r="103" ht="51.0" customHeight="1">
      <c r="A103" s="14"/>
      <c r="B103" s="22"/>
      <c r="C103" s="22"/>
      <c r="D103" s="22"/>
      <c r="E103" s="30"/>
      <c r="F103" s="22"/>
      <c r="G103" s="22"/>
      <c r="H103" s="22"/>
      <c r="I103" s="22"/>
      <c r="J103" s="22"/>
      <c r="K103" s="22"/>
      <c r="L103" s="20"/>
      <c r="M103" s="20"/>
    </row>
    <row r="104" ht="51.0" customHeight="1">
      <c r="A104" s="14"/>
      <c r="B104" s="22"/>
      <c r="C104" s="22"/>
      <c r="D104" s="22"/>
      <c r="E104" s="30"/>
      <c r="F104" s="22"/>
      <c r="G104" s="22"/>
      <c r="H104" s="22"/>
      <c r="I104" s="22"/>
      <c r="J104" s="22"/>
      <c r="K104" s="22"/>
      <c r="L104" s="20"/>
      <c r="M104" s="20"/>
    </row>
    <row r="105" ht="51.0" customHeight="1">
      <c r="A105" s="14"/>
      <c r="B105" s="22"/>
      <c r="C105" s="22"/>
      <c r="D105" s="22"/>
      <c r="E105" s="30"/>
      <c r="F105" s="22"/>
      <c r="G105" s="22"/>
      <c r="H105" s="22"/>
      <c r="I105" s="22"/>
      <c r="J105" s="22"/>
      <c r="K105" s="22"/>
      <c r="L105" s="20"/>
      <c r="M105" s="20"/>
    </row>
    <row r="106" ht="51.0" customHeight="1">
      <c r="A106" s="14"/>
      <c r="B106" s="22"/>
      <c r="C106" s="22"/>
      <c r="D106" s="22"/>
      <c r="E106" s="30"/>
      <c r="F106" s="22"/>
      <c r="G106" s="22"/>
      <c r="H106" s="22"/>
      <c r="I106" s="22"/>
      <c r="J106" s="22"/>
      <c r="K106" s="22"/>
      <c r="L106" s="20"/>
      <c r="M106" s="20"/>
    </row>
    <row r="107" ht="51.0" customHeight="1">
      <c r="A107" s="14"/>
      <c r="B107" s="22"/>
      <c r="C107" s="22"/>
      <c r="D107" s="22"/>
      <c r="E107" s="30"/>
      <c r="F107" s="22"/>
      <c r="G107" s="22"/>
      <c r="H107" s="22"/>
      <c r="I107" s="22"/>
      <c r="J107" s="22"/>
      <c r="K107" s="22"/>
      <c r="L107" s="20"/>
      <c r="M107" s="20"/>
    </row>
    <row r="108" ht="51.0" customHeight="1">
      <c r="A108" s="14"/>
      <c r="B108" s="22"/>
      <c r="C108" s="22"/>
      <c r="D108" s="22"/>
      <c r="E108" s="30"/>
      <c r="F108" s="22"/>
      <c r="G108" s="22"/>
      <c r="H108" s="22"/>
      <c r="I108" s="22"/>
      <c r="J108" s="22"/>
      <c r="K108" s="22"/>
      <c r="L108" s="20"/>
      <c r="M108" s="20"/>
    </row>
    <row r="109" ht="51.0" customHeight="1">
      <c r="A109" s="14"/>
      <c r="B109" s="22"/>
      <c r="C109" s="22"/>
      <c r="D109" s="22"/>
      <c r="E109" s="30"/>
      <c r="F109" s="22"/>
      <c r="G109" s="22"/>
      <c r="H109" s="22"/>
      <c r="I109" s="22"/>
      <c r="J109" s="22"/>
      <c r="K109" s="22"/>
      <c r="L109" s="20"/>
      <c r="M109" s="20"/>
    </row>
    <row r="110" ht="51.0" customHeight="1">
      <c r="A110" s="14"/>
      <c r="B110" s="22"/>
      <c r="C110" s="22"/>
      <c r="D110" s="22"/>
      <c r="E110" s="30"/>
      <c r="F110" s="22"/>
      <c r="G110" s="22"/>
      <c r="H110" s="22"/>
      <c r="I110" s="22"/>
      <c r="J110" s="22"/>
      <c r="K110" s="22"/>
      <c r="L110" s="20"/>
      <c r="M110" s="20"/>
    </row>
    <row r="111" ht="51.0" customHeight="1">
      <c r="A111" s="14"/>
      <c r="B111" s="22"/>
      <c r="C111" s="22"/>
      <c r="D111" s="22"/>
      <c r="E111" s="30"/>
      <c r="F111" s="22"/>
      <c r="G111" s="22"/>
      <c r="H111" s="22"/>
      <c r="I111" s="22"/>
      <c r="J111" s="22"/>
      <c r="K111" s="22"/>
      <c r="L111" s="20"/>
      <c r="M111" s="20"/>
    </row>
    <row r="112" ht="51.0" customHeight="1">
      <c r="A112" s="14"/>
      <c r="B112" s="22"/>
      <c r="C112" s="22"/>
      <c r="D112" s="22"/>
      <c r="E112" s="30"/>
      <c r="F112" s="22"/>
      <c r="G112" s="22"/>
      <c r="H112" s="22"/>
      <c r="I112" s="22"/>
      <c r="J112" s="22"/>
      <c r="K112" s="22"/>
      <c r="L112" s="20"/>
      <c r="M112" s="20"/>
    </row>
    <row r="113" ht="51.0" customHeight="1">
      <c r="A113" s="14"/>
      <c r="B113" s="22"/>
      <c r="C113" s="22"/>
      <c r="D113" s="22"/>
      <c r="E113" s="30"/>
      <c r="F113" s="22"/>
      <c r="G113" s="22"/>
      <c r="H113" s="22"/>
      <c r="I113" s="22"/>
      <c r="J113" s="22"/>
      <c r="K113" s="22"/>
      <c r="L113" s="20"/>
      <c r="M113" s="20"/>
    </row>
    <row r="114" ht="51.0" customHeight="1">
      <c r="A114" s="14"/>
      <c r="B114" s="22"/>
      <c r="C114" s="22"/>
      <c r="D114" s="22"/>
      <c r="E114" s="30"/>
      <c r="F114" s="22"/>
      <c r="G114" s="22"/>
      <c r="H114" s="22"/>
      <c r="I114" s="22"/>
      <c r="J114" s="22"/>
      <c r="K114" s="22"/>
      <c r="L114" s="20"/>
      <c r="M114" s="20"/>
    </row>
    <row r="115" ht="51.0" customHeight="1">
      <c r="A115" s="14"/>
      <c r="B115" s="22"/>
      <c r="C115" s="22"/>
      <c r="D115" s="22"/>
      <c r="E115" s="30"/>
      <c r="F115" s="22"/>
      <c r="G115" s="22"/>
      <c r="H115" s="22"/>
      <c r="I115" s="22"/>
      <c r="J115" s="22"/>
      <c r="K115" s="22"/>
      <c r="L115" s="20"/>
      <c r="M115" s="20"/>
    </row>
    <row r="116" ht="51.0" customHeight="1">
      <c r="A116" s="14"/>
      <c r="B116" s="22"/>
      <c r="C116" s="22"/>
      <c r="D116" s="22"/>
      <c r="E116" s="30"/>
      <c r="F116" s="22"/>
      <c r="G116" s="22"/>
      <c r="H116" s="22"/>
      <c r="I116" s="22"/>
      <c r="J116" s="22"/>
      <c r="K116" s="22"/>
      <c r="L116" s="20"/>
      <c r="M116" s="20"/>
    </row>
    <row r="117" ht="51.0" customHeight="1">
      <c r="A117" s="14"/>
      <c r="B117" s="22"/>
      <c r="C117" s="22"/>
      <c r="D117" s="22"/>
      <c r="E117" s="30"/>
      <c r="F117" s="22"/>
      <c r="G117" s="22"/>
      <c r="H117" s="22"/>
      <c r="I117" s="22"/>
      <c r="J117" s="22"/>
      <c r="K117" s="22"/>
      <c r="L117" s="20"/>
      <c r="M117" s="20"/>
    </row>
    <row r="118" ht="51.0" customHeight="1">
      <c r="A118" s="14"/>
      <c r="B118" s="22"/>
      <c r="C118" s="22"/>
      <c r="D118" s="22"/>
      <c r="E118" s="30"/>
      <c r="F118" s="22"/>
      <c r="G118" s="22"/>
      <c r="H118" s="22"/>
      <c r="I118" s="22"/>
      <c r="J118" s="22"/>
      <c r="K118" s="22"/>
      <c r="L118" s="20"/>
      <c r="M118" s="20"/>
    </row>
    <row r="119" ht="51.0" customHeight="1">
      <c r="A119" s="14"/>
      <c r="B119" s="22"/>
      <c r="C119" s="22"/>
      <c r="D119" s="22"/>
      <c r="E119" s="30"/>
      <c r="F119" s="22"/>
      <c r="G119" s="22"/>
      <c r="H119" s="22"/>
      <c r="I119" s="22"/>
      <c r="J119" s="22"/>
      <c r="K119" s="22"/>
      <c r="L119" s="20"/>
      <c r="M119" s="20"/>
    </row>
    <row r="120" ht="51.0" customHeight="1">
      <c r="A120" s="14"/>
      <c r="B120" s="22"/>
      <c r="C120" s="22"/>
      <c r="D120" s="22"/>
      <c r="E120" s="30"/>
      <c r="F120" s="22"/>
      <c r="G120" s="22"/>
      <c r="H120" s="22"/>
      <c r="I120" s="22"/>
      <c r="J120" s="22"/>
      <c r="K120" s="22"/>
      <c r="L120" s="20"/>
      <c r="M120" s="20"/>
    </row>
    <row r="121" ht="51.0" customHeight="1">
      <c r="A121" s="14"/>
      <c r="B121" s="22"/>
      <c r="C121" s="22"/>
      <c r="D121" s="22"/>
      <c r="E121" s="30"/>
      <c r="F121" s="22"/>
      <c r="G121" s="22"/>
      <c r="H121" s="22"/>
      <c r="I121" s="22"/>
      <c r="J121" s="22"/>
      <c r="K121" s="22"/>
      <c r="L121" s="20"/>
      <c r="M121" s="20"/>
    </row>
    <row r="122" ht="51.0" customHeight="1">
      <c r="A122" s="14"/>
      <c r="B122" s="22"/>
      <c r="C122" s="22"/>
      <c r="D122" s="22"/>
      <c r="E122" s="30"/>
      <c r="F122" s="22"/>
      <c r="G122" s="22"/>
      <c r="H122" s="22"/>
      <c r="I122" s="22"/>
      <c r="J122" s="22"/>
      <c r="K122" s="22"/>
      <c r="L122" s="20"/>
      <c r="M122" s="20"/>
    </row>
    <row r="123" ht="51.0" customHeight="1">
      <c r="A123" s="14"/>
      <c r="B123" s="22"/>
      <c r="C123" s="22"/>
      <c r="D123" s="22"/>
      <c r="E123" s="30"/>
      <c r="F123" s="22"/>
      <c r="G123" s="22"/>
      <c r="H123" s="22"/>
      <c r="I123" s="22"/>
      <c r="J123" s="22"/>
      <c r="K123" s="22"/>
      <c r="L123" s="20"/>
      <c r="M123" s="20"/>
    </row>
    <row r="124" ht="51.0" customHeight="1">
      <c r="A124" s="14"/>
      <c r="B124" s="22"/>
      <c r="C124" s="22"/>
      <c r="D124" s="22"/>
      <c r="E124" s="30"/>
      <c r="F124" s="22"/>
      <c r="G124" s="22"/>
      <c r="H124" s="22"/>
      <c r="I124" s="22"/>
      <c r="J124" s="22"/>
      <c r="K124" s="22"/>
      <c r="L124" s="20"/>
      <c r="M124" s="20"/>
    </row>
    <row r="125" ht="51.0" customHeight="1">
      <c r="A125" s="14"/>
      <c r="B125" s="22"/>
      <c r="C125" s="22"/>
      <c r="D125" s="22"/>
      <c r="E125" s="30"/>
      <c r="F125" s="22"/>
      <c r="G125" s="22"/>
      <c r="H125" s="22"/>
      <c r="I125" s="22"/>
      <c r="J125" s="22"/>
      <c r="K125" s="22"/>
      <c r="L125" s="20"/>
      <c r="M125" s="20"/>
    </row>
    <row r="126" ht="51.0" customHeight="1">
      <c r="A126" s="14"/>
      <c r="B126" s="22"/>
      <c r="C126" s="22"/>
      <c r="D126" s="22"/>
      <c r="E126" s="30"/>
      <c r="F126" s="22"/>
      <c r="G126" s="22"/>
      <c r="H126" s="22"/>
      <c r="I126" s="22"/>
      <c r="J126" s="22"/>
      <c r="K126" s="22"/>
      <c r="L126" s="20"/>
      <c r="M126" s="20"/>
    </row>
    <row r="127" ht="51.0" customHeight="1">
      <c r="A127" s="14"/>
      <c r="B127" s="22"/>
      <c r="C127" s="22"/>
      <c r="D127" s="22"/>
      <c r="E127" s="30"/>
      <c r="F127" s="22"/>
      <c r="G127" s="22"/>
      <c r="H127" s="22"/>
      <c r="I127" s="22"/>
      <c r="J127" s="22"/>
      <c r="K127" s="22"/>
      <c r="L127" s="20"/>
      <c r="M127" s="20"/>
    </row>
    <row r="128" ht="51.0" customHeight="1">
      <c r="A128" s="14"/>
      <c r="B128" s="22"/>
      <c r="C128" s="22"/>
      <c r="D128" s="22"/>
      <c r="E128" s="30"/>
      <c r="F128" s="22"/>
      <c r="G128" s="22"/>
      <c r="H128" s="22"/>
      <c r="I128" s="22"/>
      <c r="J128" s="22"/>
      <c r="K128" s="22"/>
      <c r="L128" s="20"/>
      <c r="M128" s="20"/>
    </row>
    <row r="129" ht="51.0" customHeight="1">
      <c r="A129" s="14"/>
      <c r="B129" s="22"/>
      <c r="C129" s="22"/>
      <c r="D129" s="22"/>
      <c r="E129" s="30"/>
      <c r="F129" s="22"/>
      <c r="G129" s="22"/>
      <c r="H129" s="22"/>
      <c r="I129" s="22"/>
      <c r="J129" s="22"/>
      <c r="K129" s="22"/>
      <c r="L129" s="20"/>
      <c r="M129" s="20"/>
    </row>
    <row r="130" ht="51.0" customHeight="1">
      <c r="A130" s="14"/>
      <c r="B130" s="22"/>
      <c r="C130" s="22"/>
      <c r="D130" s="22"/>
      <c r="E130" s="30"/>
      <c r="F130" s="22"/>
      <c r="G130" s="22"/>
      <c r="H130" s="22"/>
      <c r="I130" s="22"/>
      <c r="J130" s="22"/>
      <c r="K130" s="22"/>
      <c r="L130" s="20"/>
      <c r="M130" s="20"/>
    </row>
    <row r="131" ht="51.0" customHeight="1">
      <c r="A131" s="14"/>
      <c r="B131" s="22"/>
      <c r="C131" s="22"/>
      <c r="D131" s="22"/>
      <c r="E131" s="30"/>
      <c r="F131" s="22"/>
      <c r="G131" s="22"/>
      <c r="H131" s="22"/>
      <c r="I131" s="22"/>
      <c r="J131" s="22"/>
      <c r="K131" s="22"/>
      <c r="L131" s="20"/>
      <c r="M131" s="20"/>
    </row>
    <row r="132" ht="51.0" customHeight="1">
      <c r="A132" s="14"/>
      <c r="B132" s="22"/>
      <c r="C132" s="22"/>
      <c r="D132" s="22"/>
      <c r="E132" s="30"/>
      <c r="F132" s="22"/>
      <c r="G132" s="22"/>
      <c r="H132" s="22"/>
      <c r="I132" s="22"/>
      <c r="J132" s="22"/>
      <c r="K132" s="22"/>
      <c r="L132" s="20"/>
      <c r="M132" s="20"/>
    </row>
    <row r="133" ht="51.0" customHeight="1">
      <c r="A133" s="14"/>
      <c r="B133" s="22"/>
      <c r="C133" s="22"/>
      <c r="D133" s="22"/>
      <c r="E133" s="30"/>
      <c r="F133" s="22"/>
      <c r="G133" s="22"/>
      <c r="H133" s="22"/>
      <c r="I133" s="22"/>
      <c r="J133" s="22"/>
      <c r="K133" s="22"/>
      <c r="L133" s="20"/>
      <c r="M133" s="20"/>
    </row>
    <row r="134" ht="51.0" customHeight="1">
      <c r="A134" s="14"/>
      <c r="B134" s="22"/>
      <c r="C134" s="22"/>
      <c r="D134" s="22"/>
      <c r="E134" s="30"/>
      <c r="F134" s="22"/>
      <c r="G134" s="22"/>
      <c r="H134" s="22"/>
      <c r="I134" s="22"/>
      <c r="J134" s="22"/>
      <c r="K134" s="22"/>
      <c r="L134" s="20"/>
      <c r="M134" s="20"/>
    </row>
    <row r="135" ht="51.0" customHeight="1">
      <c r="A135" s="14"/>
      <c r="B135" s="22"/>
      <c r="C135" s="22"/>
      <c r="D135" s="22"/>
      <c r="E135" s="30"/>
      <c r="F135" s="22"/>
      <c r="G135" s="22"/>
      <c r="H135" s="22"/>
      <c r="I135" s="22"/>
      <c r="J135" s="22"/>
      <c r="K135" s="22"/>
      <c r="L135" s="20"/>
      <c r="M135" s="20"/>
    </row>
    <row r="136" ht="51.0" customHeight="1">
      <c r="A136" s="14"/>
      <c r="B136" s="22"/>
      <c r="C136" s="22"/>
      <c r="D136" s="22"/>
      <c r="E136" s="30"/>
      <c r="F136" s="22"/>
      <c r="G136" s="22"/>
      <c r="H136" s="22"/>
      <c r="I136" s="22"/>
      <c r="J136" s="22"/>
      <c r="K136" s="22"/>
      <c r="L136" s="20"/>
      <c r="M136" s="20"/>
    </row>
    <row r="137" ht="51.0" customHeight="1">
      <c r="A137" s="14"/>
      <c r="B137" s="22"/>
      <c r="C137" s="22"/>
      <c r="D137" s="22"/>
      <c r="E137" s="30"/>
      <c r="F137" s="22"/>
      <c r="G137" s="22"/>
      <c r="H137" s="22"/>
      <c r="I137" s="22"/>
      <c r="J137" s="22"/>
      <c r="K137" s="22"/>
      <c r="L137" s="20"/>
      <c r="M137" s="20"/>
    </row>
    <row r="138" ht="51.0" customHeight="1">
      <c r="A138" s="14"/>
      <c r="B138" s="22"/>
      <c r="C138" s="22"/>
      <c r="D138" s="22"/>
      <c r="E138" s="30"/>
      <c r="F138" s="22"/>
      <c r="G138" s="22"/>
      <c r="H138" s="22"/>
      <c r="I138" s="22"/>
      <c r="J138" s="22"/>
      <c r="K138" s="22"/>
      <c r="L138" s="20"/>
      <c r="M138" s="20"/>
    </row>
    <row r="139" ht="51.0" customHeight="1">
      <c r="A139" s="14"/>
      <c r="B139" s="22"/>
      <c r="C139" s="22"/>
      <c r="D139" s="22"/>
      <c r="E139" s="30"/>
      <c r="F139" s="22"/>
      <c r="G139" s="22"/>
      <c r="H139" s="22"/>
      <c r="I139" s="22"/>
      <c r="J139" s="22"/>
      <c r="K139" s="22"/>
      <c r="L139" s="20"/>
      <c r="M139" s="20"/>
    </row>
    <row r="140" ht="51.0" customHeight="1">
      <c r="A140" s="14"/>
      <c r="B140" s="22"/>
      <c r="C140" s="22"/>
      <c r="D140" s="22"/>
      <c r="E140" s="30"/>
      <c r="F140" s="22"/>
      <c r="G140" s="22"/>
      <c r="H140" s="22"/>
      <c r="I140" s="22"/>
      <c r="J140" s="22"/>
      <c r="K140" s="22"/>
      <c r="L140" s="20"/>
      <c r="M140" s="20"/>
    </row>
    <row r="141" ht="51.0" customHeight="1">
      <c r="A141" s="14"/>
      <c r="B141" s="22"/>
      <c r="C141" s="22"/>
      <c r="D141" s="22"/>
      <c r="E141" s="30"/>
      <c r="F141" s="22"/>
      <c r="G141" s="22"/>
      <c r="H141" s="22"/>
      <c r="I141" s="22"/>
      <c r="J141" s="22"/>
      <c r="K141" s="22"/>
      <c r="L141" s="20"/>
      <c r="M141" s="20"/>
    </row>
    <row r="142" ht="51.0" customHeight="1">
      <c r="A142" s="14"/>
      <c r="B142" s="22"/>
      <c r="C142" s="22"/>
      <c r="D142" s="22"/>
      <c r="E142" s="30"/>
      <c r="F142" s="22"/>
      <c r="G142" s="22"/>
      <c r="H142" s="22"/>
      <c r="I142" s="22"/>
      <c r="J142" s="22"/>
      <c r="K142" s="22"/>
      <c r="L142" s="20"/>
      <c r="M142" s="20"/>
    </row>
    <row r="143" ht="51.0" customHeight="1">
      <c r="A143" s="14"/>
      <c r="B143" s="22"/>
      <c r="C143" s="22"/>
      <c r="D143" s="22"/>
      <c r="E143" s="30"/>
      <c r="F143" s="22"/>
      <c r="G143" s="22"/>
      <c r="H143" s="22"/>
      <c r="I143" s="22"/>
      <c r="J143" s="22"/>
      <c r="K143" s="22"/>
      <c r="L143" s="20"/>
      <c r="M143" s="20"/>
    </row>
    <row r="144" ht="51.0" customHeight="1">
      <c r="A144" s="14"/>
      <c r="B144" s="22"/>
      <c r="C144" s="22"/>
      <c r="D144" s="22"/>
      <c r="E144" s="30"/>
      <c r="F144" s="22"/>
      <c r="G144" s="22"/>
      <c r="H144" s="22"/>
      <c r="I144" s="22"/>
      <c r="J144" s="22"/>
      <c r="K144" s="22"/>
      <c r="L144" s="20"/>
      <c r="M144" s="20"/>
    </row>
    <row r="145" ht="51.0" customHeight="1">
      <c r="A145" s="14"/>
      <c r="B145" s="22"/>
      <c r="C145" s="22"/>
      <c r="D145" s="22"/>
      <c r="E145" s="30"/>
      <c r="F145" s="22"/>
      <c r="G145" s="22"/>
      <c r="H145" s="22"/>
      <c r="I145" s="22"/>
      <c r="J145" s="22"/>
      <c r="K145" s="22"/>
      <c r="L145" s="20"/>
      <c r="M145" s="20"/>
    </row>
    <row r="146" ht="51.0" customHeight="1">
      <c r="A146" s="14"/>
      <c r="B146" s="22"/>
      <c r="C146" s="22"/>
      <c r="D146" s="22"/>
      <c r="E146" s="30"/>
      <c r="F146" s="22"/>
      <c r="G146" s="22"/>
      <c r="H146" s="22"/>
      <c r="I146" s="22"/>
      <c r="J146" s="22"/>
      <c r="K146" s="22"/>
      <c r="L146" s="20"/>
      <c r="M146" s="20"/>
    </row>
    <row r="147" ht="51.0" customHeight="1">
      <c r="A147" s="14"/>
      <c r="B147" s="22"/>
      <c r="C147" s="22"/>
      <c r="D147" s="22"/>
      <c r="E147" s="30"/>
      <c r="F147" s="22"/>
      <c r="G147" s="22"/>
      <c r="H147" s="22"/>
      <c r="I147" s="22"/>
      <c r="J147" s="22"/>
      <c r="K147" s="22"/>
      <c r="L147" s="20"/>
      <c r="M147" s="20"/>
    </row>
    <row r="148" ht="51.0" customHeight="1">
      <c r="A148" s="14"/>
      <c r="B148" s="22"/>
      <c r="C148" s="22"/>
      <c r="D148" s="22"/>
      <c r="E148" s="30"/>
      <c r="F148" s="22"/>
      <c r="G148" s="22"/>
      <c r="H148" s="22"/>
      <c r="I148" s="22"/>
      <c r="J148" s="22"/>
      <c r="K148" s="22"/>
      <c r="L148" s="20"/>
      <c r="M148" s="20"/>
    </row>
    <row r="149" ht="51.0" customHeight="1">
      <c r="A149" s="14"/>
      <c r="B149" s="22"/>
      <c r="C149" s="22"/>
      <c r="D149" s="22"/>
      <c r="E149" s="30"/>
      <c r="F149" s="22"/>
      <c r="G149" s="22"/>
      <c r="H149" s="22"/>
      <c r="I149" s="22"/>
      <c r="J149" s="22"/>
      <c r="K149" s="22"/>
      <c r="L149" s="20"/>
      <c r="M149" s="20"/>
    </row>
    <row r="150" ht="51.0" customHeight="1">
      <c r="A150" s="14"/>
      <c r="B150" s="22"/>
      <c r="C150" s="22"/>
      <c r="D150" s="22"/>
      <c r="E150" s="30"/>
      <c r="F150" s="22"/>
      <c r="G150" s="22"/>
      <c r="H150" s="22"/>
      <c r="I150" s="22"/>
      <c r="J150" s="22"/>
      <c r="K150" s="22"/>
      <c r="L150" s="20"/>
      <c r="M150" s="20"/>
    </row>
    <row r="151" ht="51.0" customHeight="1">
      <c r="A151" s="14"/>
      <c r="B151" s="22"/>
      <c r="C151" s="22"/>
      <c r="D151" s="22"/>
      <c r="E151" s="30"/>
      <c r="F151" s="22"/>
      <c r="G151" s="22"/>
      <c r="H151" s="22"/>
      <c r="I151" s="22"/>
      <c r="J151" s="22"/>
      <c r="K151" s="22"/>
      <c r="L151" s="20"/>
      <c r="M151" s="20"/>
    </row>
    <row r="152" ht="51.0" customHeight="1">
      <c r="A152" s="14"/>
      <c r="B152" s="22"/>
      <c r="C152" s="22"/>
      <c r="D152" s="22"/>
      <c r="E152" s="30"/>
      <c r="F152" s="22"/>
      <c r="G152" s="22"/>
      <c r="H152" s="22"/>
      <c r="I152" s="22"/>
      <c r="J152" s="22"/>
      <c r="K152" s="22"/>
      <c r="L152" s="20"/>
      <c r="M152" s="20"/>
    </row>
    <row r="153" ht="51.0" customHeight="1">
      <c r="A153" s="14"/>
      <c r="B153" s="22"/>
      <c r="C153" s="22"/>
      <c r="D153" s="22"/>
      <c r="E153" s="30"/>
      <c r="F153" s="22"/>
      <c r="G153" s="22"/>
      <c r="H153" s="22"/>
      <c r="I153" s="22"/>
      <c r="J153" s="22"/>
      <c r="K153" s="22"/>
      <c r="L153" s="20"/>
      <c r="M153" s="20"/>
    </row>
    <row r="154" ht="51.0" customHeight="1">
      <c r="A154" s="14"/>
      <c r="B154" s="22"/>
      <c r="C154" s="22"/>
      <c r="D154" s="22"/>
      <c r="E154" s="30"/>
      <c r="F154" s="22"/>
      <c r="G154" s="22"/>
      <c r="H154" s="22"/>
      <c r="I154" s="22"/>
      <c r="J154" s="22"/>
      <c r="K154" s="22"/>
      <c r="L154" s="20"/>
      <c r="M154" s="20"/>
    </row>
    <row r="155" ht="51.0" customHeight="1">
      <c r="A155" s="14"/>
      <c r="B155" s="22"/>
      <c r="C155" s="22"/>
      <c r="D155" s="22"/>
      <c r="E155" s="30"/>
      <c r="F155" s="22"/>
      <c r="G155" s="22"/>
      <c r="H155" s="22"/>
      <c r="I155" s="22"/>
      <c r="J155" s="22"/>
      <c r="K155" s="22"/>
      <c r="L155" s="20"/>
      <c r="M155" s="20"/>
    </row>
    <row r="156" ht="51.0" customHeight="1">
      <c r="A156" s="14"/>
      <c r="B156" s="22"/>
      <c r="C156" s="22"/>
      <c r="D156" s="22"/>
      <c r="E156" s="30"/>
      <c r="F156" s="22"/>
      <c r="G156" s="22"/>
      <c r="H156" s="22"/>
      <c r="I156" s="22"/>
      <c r="J156" s="22"/>
      <c r="K156" s="22"/>
      <c r="L156" s="20"/>
      <c r="M156" s="20"/>
    </row>
    <row r="157" ht="51.0" customHeight="1">
      <c r="A157" s="14"/>
      <c r="B157" s="22"/>
      <c r="C157" s="22"/>
      <c r="D157" s="22"/>
      <c r="E157" s="30"/>
      <c r="F157" s="22"/>
      <c r="G157" s="22"/>
      <c r="H157" s="22"/>
      <c r="I157" s="22"/>
      <c r="J157" s="22"/>
      <c r="K157" s="22"/>
      <c r="L157" s="20"/>
      <c r="M157" s="20"/>
    </row>
    <row r="158" ht="51.0" customHeight="1">
      <c r="A158" s="14"/>
      <c r="B158" s="22"/>
      <c r="C158" s="22"/>
      <c r="D158" s="22"/>
      <c r="E158" s="30"/>
      <c r="F158" s="22"/>
      <c r="G158" s="22"/>
      <c r="H158" s="22"/>
      <c r="I158" s="22"/>
      <c r="J158" s="22"/>
      <c r="K158" s="22"/>
      <c r="L158" s="20"/>
      <c r="M158" s="20"/>
    </row>
    <row r="159" ht="51.0" customHeight="1">
      <c r="A159" s="14"/>
      <c r="B159" s="22"/>
      <c r="C159" s="22"/>
      <c r="D159" s="22"/>
      <c r="E159" s="30"/>
      <c r="F159" s="22"/>
      <c r="G159" s="22"/>
      <c r="H159" s="22"/>
      <c r="I159" s="22"/>
      <c r="J159" s="22"/>
      <c r="K159" s="22"/>
      <c r="L159" s="20"/>
      <c r="M159" s="20"/>
    </row>
    <row r="160" ht="51.0" customHeight="1">
      <c r="A160" s="14"/>
      <c r="B160" s="22"/>
      <c r="C160" s="22"/>
      <c r="D160" s="22"/>
      <c r="E160" s="30"/>
      <c r="F160" s="22"/>
      <c r="G160" s="22"/>
      <c r="H160" s="22"/>
      <c r="I160" s="22"/>
      <c r="J160" s="22"/>
      <c r="K160" s="22"/>
      <c r="L160" s="20"/>
      <c r="M160" s="20"/>
    </row>
    <row r="161" ht="51.0" customHeight="1">
      <c r="A161" s="14"/>
      <c r="B161" s="22"/>
      <c r="C161" s="22"/>
      <c r="D161" s="22"/>
      <c r="E161" s="30"/>
      <c r="F161" s="22"/>
      <c r="G161" s="22"/>
      <c r="H161" s="22"/>
      <c r="I161" s="22"/>
      <c r="J161" s="22"/>
      <c r="K161" s="22"/>
      <c r="L161" s="20"/>
      <c r="M161" s="20"/>
    </row>
    <row r="162" ht="51.0" customHeight="1">
      <c r="A162" s="14"/>
      <c r="B162" s="22"/>
      <c r="C162" s="22"/>
      <c r="D162" s="22"/>
      <c r="E162" s="30"/>
      <c r="F162" s="22"/>
      <c r="G162" s="22"/>
      <c r="H162" s="22"/>
      <c r="I162" s="22"/>
      <c r="J162" s="22"/>
      <c r="K162" s="22"/>
      <c r="L162" s="20"/>
      <c r="M162" s="20"/>
    </row>
    <row r="163" ht="51.0" customHeight="1">
      <c r="A163" s="14"/>
      <c r="B163" s="22"/>
      <c r="C163" s="22"/>
      <c r="D163" s="22"/>
      <c r="E163" s="30"/>
      <c r="F163" s="22"/>
      <c r="G163" s="22"/>
      <c r="H163" s="22"/>
      <c r="I163" s="22"/>
      <c r="J163" s="22"/>
      <c r="K163" s="22"/>
      <c r="L163" s="20"/>
      <c r="M163" s="20"/>
    </row>
    <row r="164" ht="51.0" customHeight="1">
      <c r="A164" s="14"/>
      <c r="B164" s="22"/>
      <c r="C164" s="22"/>
      <c r="D164" s="22"/>
      <c r="E164" s="30"/>
      <c r="F164" s="22"/>
      <c r="G164" s="22"/>
      <c r="H164" s="22"/>
      <c r="I164" s="22"/>
      <c r="J164" s="22"/>
      <c r="K164" s="22"/>
      <c r="L164" s="20"/>
      <c r="M164" s="20"/>
    </row>
    <row r="165" ht="51.0" customHeight="1">
      <c r="A165" s="14"/>
      <c r="B165" s="22"/>
      <c r="C165" s="22"/>
      <c r="D165" s="22"/>
      <c r="E165" s="30"/>
      <c r="F165" s="22"/>
      <c r="G165" s="22"/>
      <c r="H165" s="22"/>
      <c r="I165" s="22"/>
      <c r="J165" s="22"/>
      <c r="K165" s="22"/>
      <c r="L165" s="20"/>
      <c r="M165" s="20"/>
    </row>
    <row r="166" ht="51.0" customHeight="1">
      <c r="A166" s="14"/>
      <c r="B166" s="22"/>
      <c r="C166" s="22"/>
      <c r="D166" s="22"/>
      <c r="E166" s="30"/>
      <c r="F166" s="22"/>
      <c r="G166" s="22"/>
      <c r="H166" s="22"/>
      <c r="I166" s="22"/>
      <c r="J166" s="22"/>
      <c r="K166" s="22"/>
      <c r="L166" s="20"/>
      <c r="M166" s="20"/>
    </row>
    <row r="167" ht="51.0" customHeight="1">
      <c r="A167" s="14"/>
      <c r="B167" s="22"/>
      <c r="C167" s="22"/>
      <c r="D167" s="22"/>
      <c r="E167" s="30"/>
      <c r="F167" s="22"/>
      <c r="G167" s="22"/>
      <c r="H167" s="22"/>
      <c r="I167" s="22"/>
      <c r="J167" s="22"/>
      <c r="K167" s="22"/>
      <c r="L167" s="20"/>
      <c r="M167" s="20"/>
    </row>
    <row r="168" ht="51.0" customHeight="1">
      <c r="A168" s="14"/>
      <c r="B168" s="22"/>
      <c r="C168" s="22"/>
      <c r="D168" s="22"/>
      <c r="E168" s="30"/>
      <c r="F168" s="22"/>
      <c r="G168" s="22"/>
      <c r="H168" s="22"/>
      <c r="I168" s="22"/>
      <c r="J168" s="22"/>
      <c r="K168" s="22"/>
      <c r="L168" s="20"/>
      <c r="M168" s="20"/>
    </row>
    <row r="169" ht="51.0" customHeight="1">
      <c r="A169" s="14"/>
      <c r="B169" s="22"/>
      <c r="C169" s="22"/>
      <c r="D169" s="22"/>
      <c r="E169" s="30"/>
      <c r="F169" s="22"/>
      <c r="G169" s="22"/>
      <c r="H169" s="22"/>
      <c r="I169" s="22"/>
      <c r="J169" s="22"/>
      <c r="K169" s="22"/>
      <c r="L169" s="20"/>
      <c r="M169" s="20"/>
    </row>
    <row r="170" ht="51.0" customHeight="1">
      <c r="A170" s="14"/>
      <c r="B170" s="22"/>
      <c r="C170" s="22"/>
      <c r="D170" s="22"/>
      <c r="E170" s="30"/>
      <c r="F170" s="22"/>
      <c r="G170" s="22"/>
      <c r="H170" s="22"/>
      <c r="I170" s="22"/>
      <c r="J170" s="22"/>
      <c r="K170" s="22"/>
      <c r="L170" s="20"/>
      <c r="M170" s="20"/>
    </row>
    <row r="171" ht="51.0" customHeight="1">
      <c r="A171" s="14"/>
      <c r="B171" s="22"/>
      <c r="C171" s="22"/>
      <c r="D171" s="22"/>
      <c r="E171" s="30"/>
      <c r="F171" s="22"/>
      <c r="G171" s="22"/>
      <c r="H171" s="22"/>
      <c r="I171" s="22"/>
      <c r="J171" s="22"/>
      <c r="K171" s="22"/>
      <c r="L171" s="20"/>
      <c r="M171" s="20"/>
    </row>
    <row r="172" ht="51.0" customHeight="1">
      <c r="A172" s="14"/>
      <c r="B172" s="22"/>
      <c r="C172" s="22"/>
      <c r="D172" s="22"/>
      <c r="E172" s="30"/>
      <c r="F172" s="22"/>
      <c r="G172" s="22"/>
      <c r="H172" s="22"/>
      <c r="I172" s="22"/>
      <c r="J172" s="22"/>
      <c r="K172" s="22"/>
      <c r="L172" s="20"/>
      <c r="M172" s="20"/>
    </row>
    <row r="173" ht="51.0" customHeight="1">
      <c r="A173" s="14"/>
      <c r="B173" s="22"/>
      <c r="C173" s="22"/>
      <c r="D173" s="22"/>
      <c r="E173" s="30"/>
      <c r="F173" s="22"/>
      <c r="G173" s="22"/>
      <c r="H173" s="22"/>
      <c r="I173" s="22"/>
      <c r="J173" s="22"/>
      <c r="K173" s="22"/>
      <c r="L173" s="20"/>
      <c r="M173" s="20"/>
    </row>
    <row r="174" ht="51.0" customHeight="1">
      <c r="A174" s="14"/>
      <c r="B174" s="22"/>
      <c r="C174" s="22"/>
      <c r="D174" s="22"/>
      <c r="E174" s="30"/>
      <c r="F174" s="22"/>
      <c r="G174" s="22"/>
      <c r="H174" s="22"/>
      <c r="I174" s="22"/>
      <c r="J174" s="22"/>
      <c r="K174" s="22"/>
      <c r="L174" s="20"/>
      <c r="M174" s="20"/>
    </row>
    <row r="175" ht="51.0" customHeight="1">
      <c r="A175" s="14"/>
      <c r="B175" s="22"/>
      <c r="C175" s="22"/>
      <c r="D175" s="22"/>
      <c r="E175" s="30"/>
      <c r="F175" s="22"/>
      <c r="G175" s="22"/>
      <c r="H175" s="22"/>
      <c r="I175" s="22"/>
      <c r="J175" s="22"/>
      <c r="K175" s="22"/>
      <c r="L175" s="20"/>
      <c r="M175" s="20"/>
    </row>
    <row r="176" ht="51.0" customHeight="1">
      <c r="A176" s="14"/>
      <c r="B176" s="22"/>
      <c r="C176" s="22"/>
      <c r="D176" s="22"/>
      <c r="E176" s="30"/>
      <c r="F176" s="22"/>
      <c r="G176" s="22"/>
      <c r="H176" s="22"/>
      <c r="I176" s="22"/>
      <c r="J176" s="22"/>
      <c r="K176" s="22"/>
      <c r="L176" s="20"/>
      <c r="M176" s="20"/>
    </row>
    <row r="177" ht="51.0" customHeight="1">
      <c r="A177" s="14"/>
      <c r="B177" s="22"/>
      <c r="C177" s="22"/>
      <c r="D177" s="22"/>
      <c r="E177" s="30"/>
      <c r="F177" s="22"/>
      <c r="G177" s="22"/>
      <c r="H177" s="22"/>
      <c r="I177" s="22"/>
      <c r="J177" s="22"/>
      <c r="K177" s="22"/>
      <c r="L177" s="20"/>
      <c r="M177" s="20"/>
    </row>
    <row r="178" ht="51.0" customHeight="1">
      <c r="A178" s="14"/>
      <c r="B178" s="22"/>
      <c r="C178" s="22"/>
      <c r="D178" s="22"/>
      <c r="E178" s="30"/>
      <c r="F178" s="22"/>
      <c r="G178" s="22"/>
      <c r="H178" s="22"/>
      <c r="I178" s="22"/>
      <c r="J178" s="22"/>
      <c r="K178" s="22"/>
      <c r="L178" s="20"/>
      <c r="M178" s="20"/>
    </row>
    <row r="179" ht="51.0" customHeight="1">
      <c r="A179" s="14"/>
      <c r="B179" s="22"/>
      <c r="C179" s="22"/>
      <c r="D179" s="22"/>
      <c r="E179" s="30"/>
      <c r="F179" s="22"/>
      <c r="G179" s="22"/>
      <c r="H179" s="22"/>
      <c r="I179" s="22"/>
      <c r="J179" s="22"/>
      <c r="K179" s="22"/>
      <c r="L179" s="20"/>
      <c r="M179" s="20"/>
    </row>
    <row r="180" ht="51.0" customHeight="1">
      <c r="A180" s="14"/>
      <c r="B180" s="22"/>
      <c r="C180" s="22"/>
      <c r="D180" s="22"/>
      <c r="E180" s="30"/>
      <c r="F180" s="22"/>
      <c r="G180" s="22"/>
      <c r="H180" s="22"/>
      <c r="I180" s="22"/>
      <c r="J180" s="22"/>
      <c r="K180" s="22"/>
      <c r="L180" s="20"/>
      <c r="M180" s="20"/>
    </row>
    <row r="181" ht="51.0" customHeight="1">
      <c r="A181" s="14"/>
      <c r="B181" s="22"/>
      <c r="C181" s="22"/>
      <c r="D181" s="22"/>
      <c r="E181" s="30"/>
      <c r="F181" s="22"/>
      <c r="G181" s="22"/>
      <c r="H181" s="22"/>
      <c r="I181" s="22"/>
      <c r="J181" s="22"/>
      <c r="K181" s="22"/>
      <c r="L181" s="20"/>
      <c r="M181" s="20"/>
    </row>
    <row r="182" ht="51.0" customHeight="1">
      <c r="A182" s="14"/>
      <c r="B182" s="22"/>
      <c r="C182" s="22"/>
      <c r="D182" s="22"/>
      <c r="E182" s="30"/>
      <c r="F182" s="22"/>
      <c r="G182" s="22"/>
      <c r="H182" s="22"/>
      <c r="I182" s="22"/>
      <c r="J182" s="22"/>
      <c r="K182" s="22"/>
      <c r="L182" s="20"/>
      <c r="M182" s="20"/>
    </row>
    <row r="183" ht="51.0" customHeight="1">
      <c r="A183" s="14"/>
      <c r="B183" s="22"/>
      <c r="C183" s="22"/>
      <c r="D183" s="22"/>
      <c r="E183" s="30"/>
      <c r="F183" s="22"/>
      <c r="G183" s="22"/>
      <c r="H183" s="22"/>
      <c r="I183" s="22"/>
      <c r="J183" s="22"/>
      <c r="K183" s="22"/>
      <c r="L183" s="20"/>
      <c r="M183" s="20"/>
    </row>
    <row r="184" ht="51.0" customHeight="1">
      <c r="A184" s="14"/>
      <c r="B184" s="22"/>
      <c r="C184" s="22"/>
      <c r="D184" s="22"/>
      <c r="E184" s="30"/>
      <c r="F184" s="22"/>
      <c r="G184" s="22"/>
      <c r="H184" s="22"/>
      <c r="I184" s="22"/>
      <c r="J184" s="22"/>
      <c r="K184" s="22"/>
      <c r="L184" s="20"/>
      <c r="M184" s="20"/>
    </row>
    <row r="185" ht="51.0" customHeight="1">
      <c r="A185" s="14"/>
      <c r="B185" s="22"/>
      <c r="C185" s="22"/>
      <c r="D185" s="22"/>
      <c r="E185" s="30"/>
      <c r="F185" s="22"/>
      <c r="G185" s="22"/>
      <c r="H185" s="22"/>
      <c r="I185" s="22"/>
      <c r="J185" s="22"/>
      <c r="K185" s="22"/>
      <c r="L185" s="20"/>
      <c r="M185" s="20"/>
    </row>
    <row r="186" ht="51.0" customHeight="1">
      <c r="A186" s="14"/>
      <c r="B186" s="22"/>
      <c r="C186" s="22"/>
      <c r="D186" s="22"/>
      <c r="E186" s="30"/>
      <c r="F186" s="22"/>
      <c r="G186" s="22"/>
      <c r="H186" s="22"/>
      <c r="I186" s="22"/>
      <c r="J186" s="22"/>
      <c r="K186" s="22"/>
      <c r="L186" s="20"/>
      <c r="M186" s="20"/>
    </row>
    <row r="187" ht="51.0" customHeight="1">
      <c r="A187" s="14"/>
      <c r="B187" s="22"/>
      <c r="C187" s="22"/>
      <c r="D187" s="22"/>
      <c r="E187" s="30"/>
      <c r="F187" s="22"/>
      <c r="G187" s="22"/>
      <c r="H187" s="22"/>
      <c r="I187" s="22"/>
      <c r="J187" s="22"/>
      <c r="K187" s="22"/>
      <c r="L187" s="20"/>
      <c r="M187" s="20"/>
    </row>
    <row r="188" ht="51.0" customHeight="1">
      <c r="A188" s="14"/>
      <c r="B188" s="22"/>
      <c r="C188" s="22"/>
      <c r="D188" s="22"/>
      <c r="E188" s="30"/>
      <c r="F188" s="22"/>
      <c r="G188" s="22"/>
      <c r="H188" s="22"/>
      <c r="I188" s="22"/>
      <c r="J188" s="22"/>
      <c r="K188" s="22"/>
      <c r="L188" s="20"/>
      <c r="M188" s="20"/>
    </row>
    <row r="189" ht="51.0" customHeight="1">
      <c r="A189" s="14"/>
      <c r="B189" s="22"/>
      <c r="C189" s="22"/>
      <c r="D189" s="22"/>
      <c r="E189" s="30"/>
      <c r="F189" s="22"/>
      <c r="G189" s="22"/>
      <c r="H189" s="22"/>
      <c r="I189" s="22"/>
      <c r="J189" s="22"/>
      <c r="K189" s="22"/>
      <c r="L189" s="20"/>
      <c r="M189" s="20"/>
    </row>
    <row r="190" ht="51.0" customHeight="1">
      <c r="A190" s="14"/>
      <c r="B190" s="22"/>
      <c r="C190" s="22"/>
      <c r="D190" s="22"/>
      <c r="E190" s="30"/>
      <c r="F190" s="22"/>
      <c r="G190" s="22"/>
      <c r="H190" s="22"/>
      <c r="I190" s="22"/>
      <c r="J190" s="22"/>
      <c r="K190" s="22"/>
      <c r="L190" s="20"/>
      <c r="M190" s="20"/>
    </row>
    <row r="191" ht="51.0" customHeight="1">
      <c r="A191" s="14"/>
      <c r="B191" s="22"/>
      <c r="C191" s="22"/>
      <c r="D191" s="22"/>
      <c r="E191" s="30"/>
      <c r="F191" s="22"/>
      <c r="G191" s="22"/>
      <c r="H191" s="22"/>
      <c r="I191" s="22"/>
      <c r="J191" s="22"/>
      <c r="K191" s="22"/>
      <c r="L191" s="20"/>
      <c r="M191" s="20"/>
    </row>
    <row r="192" ht="51.0" customHeight="1">
      <c r="A192" s="14"/>
      <c r="B192" s="22"/>
      <c r="C192" s="22"/>
      <c r="D192" s="22"/>
      <c r="E192" s="30"/>
      <c r="F192" s="22"/>
      <c r="G192" s="22"/>
      <c r="H192" s="22"/>
      <c r="I192" s="22"/>
      <c r="J192" s="22"/>
      <c r="K192" s="22"/>
      <c r="L192" s="20"/>
      <c r="M192" s="20"/>
    </row>
    <row r="193" ht="51.0" customHeight="1">
      <c r="A193" s="14"/>
      <c r="B193" s="22"/>
      <c r="C193" s="22"/>
      <c r="D193" s="22"/>
      <c r="E193" s="30"/>
      <c r="F193" s="22"/>
      <c r="G193" s="22"/>
      <c r="H193" s="22"/>
      <c r="I193" s="22"/>
      <c r="J193" s="22"/>
      <c r="K193" s="22"/>
      <c r="L193" s="20"/>
      <c r="M193" s="20"/>
    </row>
    <row r="194" ht="51.0" customHeight="1">
      <c r="A194" s="14"/>
      <c r="B194" s="22"/>
      <c r="C194" s="22"/>
      <c r="D194" s="22"/>
      <c r="E194" s="30"/>
      <c r="F194" s="22"/>
      <c r="G194" s="22"/>
      <c r="H194" s="22"/>
      <c r="I194" s="22"/>
      <c r="J194" s="22"/>
      <c r="K194" s="22"/>
      <c r="L194" s="20"/>
      <c r="M194" s="20"/>
    </row>
    <row r="195" ht="51.0" customHeight="1">
      <c r="A195" s="14"/>
      <c r="B195" s="22"/>
      <c r="C195" s="22"/>
      <c r="D195" s="22"/>
      <c r="E195" s="30"/>
      <c r="F195" s="22"/>
      <c r="G195" s="22"/>
      <c r="H195" s="22"/>
      <c r="I195" s="22"/>
      <c r="J195" s="22"/>
      <c r="K195" s="22"/>
      <c r="L195" s="20"/>
      <c r="M195" s="20"/>
    </row>
    <row r="196" ht="51.0" customHeight="1">
      <c r="A196" s="14"/>
      <c r="B196" s="22"/>
      <c r="C196" s="22"/>
      <c r="D196" s="22"/>
      <c r="E196" s="30"/>
      <c r="F196" s="22"/>
      <c r="G196" s="22"/>
      <c r="H196" s="22"/>
      <c r="I196" s="22"/>
      <c r="J196" s="22"/>
      <c r="K196" s="22"/>
      <c r="L196" s="20"/>
      <c r="M196" s="20"/>
    </row>
    <row r="197" ht="51.0" customHeight="1">
      <c r="A197" s="14"/>
      <c r="B197" s="22"/>
      <c r="C197" s="22"/>
      <c r="D197" s="22"/>
      <c r="E197" s="30"/>
      <c r="F197" s="22"/>
      <c r="G197" s="22"/>
      <c r="H197" s="22"/>
      <c r="I197" s="22"/>
      <c r="J197" s="22"/>
      <c r="K197" s="22"/>
      <c r="L197" s="20"/>
      <c r="M197" s="20"/>
    </row>
    <row r="198" ht="51.0" customHeight="1">
      <c r="A198" s="14"/>
      <c r="B198" s="22"/>
      <c r="C198" s="22"/>
      <c r="D198" s="22"/>
      <c r="E198" s="30"/>
      <c r="F198" s="22"/>
      <c r="G198" s="22"/>
      <c r="H198" s="22"/>
      <c r="I198" s="22"/>
      <c r="J198" s="22"/>
      <c r="K198" s="22"/>
      <c r="L198" s="20"/>
      <c r="M198" s="20"/>
    </row>
    <row r="199" ht="51.0" customHeight="1">
      <c r="A199" s="14"/>
      <c r="B199" s="22"/>
      <c r="C199" s="22"/>
      <c r="D199" s="22"/>
      <c r="E199" s="30"/>
      <c r="F199" s="22"/>
      <c r="G199" s="22"/>
      <c r="H199" s="22"/>
      <c r="I199" s="22"/>
      <c r="J199" s="22"/>
      <c r="K199" s="22"/>
      <c r="L199" s="20"/>
      <c r="M199" s="20"/>
    </row>
    <row r="200" ht="51.0" customHeight="1">
      <c r="A200" s="14"/>
      <c r="B200" s="22"/>
      <c r="C200" s="22"/>
      <c r="D200" s="22"/>
      <c r="E200" s="30"/>
      <c r="F200" s="22"/>
      <c r="G200" s="22"/>
      <c r="H200" s="22"/>
      <c r="I200" s="22"/>
      <c r="J200" s="22"/>
      <c r="K200" s="22"/>
      <c r="L200" s="20"/>
      <c r="M200" s="20"/>
    </row>
    <row r="201" ht="51.0" customHeight="1">
      <c r="A201" s="14"/>
      <c r="B201" s="22"/>
      <c r="C201" s="22"/>
      <c r="D201" s="22"/>
      <c r="E201" s="30"/>
      <c r="F201" s="22"/>
      <c r="G201" s="22"/>
      <c r="H201" s="22"/>
      <c r="I201" s="22"/>
      <c r="J201" s="22"/>
      <c r="K201" s="22"/>
      <c r="L201" s="20"/>
      <c r="M201" s="20"/>
    </row>
    <row r="202" ht="51.0" customHeight="1">
      <c r="A202" s="14"/>
      <c r="B202" s="22"/>
      <c r="C202" s="22"/>
      <c r="D202" s="22"/>
      <c r="E202" s="30"/>
      <c r="F202" s="22"/>
      <c r="G202" s="22"/>
      <c r="H202" s="22"/>
      <c r="I202" s="22"/>
      <c r="J202" s="22"/>
      <c r="K202" s="22"/>
      <c r="L202" s="20"/>
      <c r="M202" s="20"/>
    </row>
    <row r="203" ht="51.0" customHeight="1">
      <c r="A203" s="14"/>
      <c r="B203" s="22"/>
      <c r="C203" s="22"/>
      <c r="D203" s="22"/>
      <c r="E203" s="30"/>
      <c r="F203" s="22"/>
      <c r="G203" s="22"/>
      <c r="H203" s="22"/>
      <c r="I203" s="22"/>
      <c r="J203" s="22"/>
      <c r="K203" s="22"/>
      <c r="L203" s="20"/>
      <c r="M203" s="20"/>
    </row>
    <row r="204" ht="51.0" customHeight="1">
      <c r="A204" s="14"/>
      <c r="B204" s="22"/>
      <c r="C204" s="22"/>
      <c r="D204" s="22"/>
      <c r="E204" s="30"/>
      <c r="F204" s="22"/>
      <c r="G204" s="22"/>
      <c r="H204" s="22"/>
      <c r="I204" s="22"/>
      <c r="J204" s="22"/>
      <c r="K204" s="22"/>
      <c r="L204" s="20"/>
      <c r="M204" s="20"/>
    </row>
    <row r="205" ht="51.0" customHeight="1">
      <c r="A205" s="14"/>
      <c r="B205" s="22"/>
      <c r="C205" s="22"/>
      <c r="D205" s="22"/>
      <c r="E205" s="30"/>
      <c r="F205" s="22"/>
      <c r="G205" s="22"/>
      <c r="H205" s="22"/>
      <c r="I205" s="22"/>
      <c r="J205" s="22"/>
      <c r="K205" s="22"/>
      <c r="L205" s="20"/>
      <c r="M205" s="20"/>
    </row>
    <row r="206" ht="51.0" customHeight="1">
      <c r="A206" s="14"/>
      <c r="B206" s="22"/>
      <c r="C206" s="22"/>
      <c r="D206" s="22"/>
      <c r="E206" s="30"/>
      <c r="F206" s="22"/>
      <c r="G206" s="22"/>
      <c r="H206" s="22"/>
      <c r="I206" s="22"/>
      <c r="J206" s="22"/>
      <c r="K206" s="22"/>
      <c r="L206" s="20"/>
      <c r="M206" s="20"/>
    </row>
    <row r="207" ht="51.0" customHeight="1">
      <c r="A207" s="14"/>
      <c r="B207" s="22"/>
      <c r="C207" s="22"/>
      <c r="D207" s="22"/>
      <c r="E207" s="30"/>
      <c r="F207" s="22"/>
      <c r="G207" s="22"/>
      <c r="H207" s="22"/>
      <c r="I207" s="22"/>
      <c r="J207" s="22"/>
      <c r="K207" s="22"/>
      <c r="L207" s="20"/>
      <c r="M207" s="20"/>
    </row>
    <row r="208" ht="51.0" customHeight="1">
      <c r="A208" s="14"/>
      <c r="B208" s="22"/>
      <c r="C208" s="22"/>
      <c r="D208" s="22"/>
      <c r="E208" s="30"/>
      <c r="F208" s="22"/>
      <c r="G208" s="22"/>
      <c r="H208" s="22"/>
      <c r="I208" s="22"/>
      <c r="J208" s="22"/>
      <c r="K208" s="22"/>
      <c r="L208" s="20"/>
      <c r="M208" s="20"/>
    </row>
    <row r="209" ht="51.0" customHeight="1">
      <c r="A209" s="14"/>
      <c r="B209" s="22"/>
      <c r="C209" s="22"/>
      <c r="D209" s="22"/>
      <c r="E209" s="30"/>
      <c r="F209" s="22"/>
      <c r="G209" s="22"/>
      <c r="H209" s="22"/>
      <c r="I209" s="22"/>
      <c r="J209" s="22"/>
      <c r="K209" s="22"/>
      <c r="L209" s="20"/>
      <c r="M209" s="20"/>
    </row>
    <row r="210" ht="51.0" customHeight="1">
      <c r="A210" s="14"/>
      <c r="B210" s="22"/>
      <c r="C210" s="22"/>
      <c r="D210" s="22"/>
      <c r="E210" s="30"/>
      <c r="F210" s="22"/>
      <c r="G210" s="22"/>
      <c r="H210" s="22"/>
      <c r="I210" s="22"/>
      <c r="J210" s="22"/>
      <c r="K210" s="22"/>
      <c r="L210" s="20"/>
      <c r="M210" s="20"/>
    </row>
    <row r="211" ht="51.0" customHeight="1">
      <c r="A211" s="14"/>
      <c r="B211" s="22"/>
      <c r="C211" s="22"/>
      <c r="D211" s="22"/>
      <c r="E211" s="30"/>
      <c r="F211" s="22"/>
      <c r="G211" s="22"/>
      <c r="H211" s="22"/>
      <c r="I211" s="22"/>
      <c r="J211" s="22"/>
      <c r="K211" s="22"/>
      <c r="L211" s="20"/>
      <c r="M211" s="20"/>
    </row>
    <row r="212" ht="51.0" customHeight="1">
      <c r="A212" s="14"/>
      <c r="B212" s="22"/>
      <c r="C212" s="22"/>
      <c r="D212" s="22"/>
      <c r="E212" s="30"/>
      <c r="F212" s="22"/>
      <c r="G212" s="22"/>
      <c r="H212" s="22"/>
      <c r="I212" s="22"/>
      <c r="J212" s="22"/>
      <c r="K212" s="22"/>
      <c r="L212" s="20"/>
      <c r="M212" s="20"/>
    </row>
    <row r="213" ht="51.0" customHeight="1">
      <c r="A213" s="14"/>
      <c r="B213" s="22"/>
      <c r="C213" s="22"/>
      <c r="D213" s="22"/>
      <c r="E213" s="30"/>
      <c r="F213" s="22"/>
      <c r="G213" s="22"/>
      <c r="H213" s="22"/>
      <c r="I213" s="22"/>
      <c r="J213" s="22"/>
      <c r="K213" s="22"/>
      <c r="L213" s="20"/>
      <c r="M213" s="20"/>
    </row>
    <row r="214" ht="51.0" customHeight="1">
      <c r="A214" s="14"/>
      <c r="B214" s="22"/>
      <c r="C214" s="22"/>
      <c r="D214" s="22"/>
      <c r="E214" s="30"/>
      <c r="F214" s="22"/>
      <c r="G214" s="22"/>
      <c r="H214" s="22"/>
      <c r="I214" s="22"/>
      <c r="J214" s="22"/>
      <c r="K214" s="22"/>
      <c r="L214" s="20"/>
      <c r="M214" s="20"/>
    </row>
    <row r="215" ht="51.0" customHeight="1">
      <c r="A215" s="14"/>
      <c r="B215" s="22"/>
      <c r="C215" s="22"/>
      <c r="D215" s="22"/>
      <c r="E215" s="30"/>
      <c r="F215" s="22"/>
      <c r="G215" s="22"/>
      <c r="H215" s="22"/>
      <c r="I215" s="22"/>
      <c r="J215" s="22"/>
      <c r="K215" s="22"/>
      <c r="L215" s="20"/>
      <c r="M215" s="20"/>
    </row>
    <row r="216" ht="51.0" customHeight="1">
      <c r="A216" s="14"/>
      <c r="B216" s="22"/>
      <c r="C216" s="22"/>
      <c r="D216" s="22"/>
      <c r="E216" s="17"/>
      <c r="F216" s="22"/>
      <c r="G216" s="22"/>
      <c r="H216" s="22"/>
      <c r="I216" s="22"/>
      <c r="J216" s="22"/>
      <c r="K216" s="22"/>
      <c r="L216" s="20"/>
      <c r="M216" s="20"/>
    </row>
    <row r="217" ht="51.0" customHeight="1">
      <c r="A217" s="14"/>
      <c r="B217" s="22"/>
      <c r="C217" s="22"/>
      <c r="D217" s="22"/>
      <c r="E217" s="30"/>
      <c r="F217" s="22"/>
      <c r="G217" s="22"/>
      <c r="H217" s="22"/>
      <c r="I217" s="22"/>
      <c r="J217" s="22"/>
      <c r="K217" s="22"/>
      <c r="L217" s="20"/>
      <c r="M217" s="20"/>
    </row>
    <row r="218" ht="51.0" customHeight="1">
      <c r="A218" s="14"/>
      <c r="B218" s="22"/>
      <c r="C218" s="22"/>
      <c r="D218" s="22"/>
      <c r="E218" s="30"/>
      <c r="F218" s="22"/>
      <c r="G218" s="22"/>
      <c r="H218" s="22"/>
      <c r="I218" s="22"/>
      <c r="J218" s="22"/>
      <c r="K218" s="22"/>
      <c r="L218" s="20"/>
      <c r="M218" s="20"/>
    </row>
    <row r="219" ht="51.0" customHeight="1">
      <c r="A219" s="14"/>
      <c r="B219" s="22"/>
      <c r="C219" s="22"/>
      <c r="D219" s="22"/>
      <c r="E219" s="30"/>
      <c r="F219" s="22"/>
      <c r="G219" s="22"/>
      <c r="H219" s="22"/>
      <c r="I219" s="22"/>
      <c r="J219" s="22"/>
      <c r="K219" s="22"/>
      <c r="L219" s="20"/>
      <c r="M219" s="20"/>
    </row>
    <row r="220" ht="51.0" customHeight="1">
      <c r="A220" s="14"/>
      <c r="B220" s="22"/>
      <c r="C220" s="22"/>
      <c r="D220" s="22"/>
      <c r="E220" s="30"/>
      <c r="F220" s="22"/>
      <c r="G220" s="22"/>
      <c r="H220" s="22"/>
      <c r="I220" s="22"/>
      <c r="J220" s="22"/>
      <c r="K220" s="22"/>
      <c r="L220" s="20"/>
      <c r="M220" s="20"/>
    </row>
    <row r="221" ht="51.0" customHeight="1">
      <c r="A221" s="14"/>
      <c r="B221" s="22"/>
      <c r="C221" s="22"/>
      <c r="D221" s="22"/>
      <c r="E221" s="30"/>
      <c r="F221" s="22"/>
      <c r="G221" s="22"/>
      <c r="H221" s="22"/>
      <c r="I221" s="22"/>
      <c r="J221" s="22"/>
      <c r="K221" s="22"/>
      <c r="L221" s="20"/>
      <c r="M221" s="20"/>
    </row>
    <row r="222" ht="51.0" customHeight="1">
      <c r="A222" s="14"/>
      <c r="B222" s="22"/>
      <c r="C222" s="22"/>
      <c r="D222" s="22"/>
      <c r="E222" s="30"/>
      <c r="F222" s="22"/>
      <c r="G222" s="22"/>
      <c r="H222" s="22"/>
      <c r="I222" s="22"/>
      <c r="J222" s="22"/>
      <c r="K222" s="22"/>
      <c r="L222" s="20"/>
      <c r="M222" s="20"/>
    </row>
    <row r="223" ht="51.0" customHeight="1">
      <c r="A223" s="14"/>
      <c r="B223" s="22"/>
      <c r="C223" s="22"/>
      <c r="D223" s="22"/>
      <c r="E223" s="30"/>
      <c r="F223" s="22"/>
      <c r="G223" s="22"/>
      <c r="H223" s="22"/>
      <c r="I223" s="22"/>
      <c r="J223" s="22"/>
      <c r="K223" s="22"/>
      <c r="L223" s="20"/>
      <c r="M223" s="20"/>
    </row>
    <row r="224" ht="51.0" customHeight="1">
      <c r="A224" s="14"/>
      <c r="B224" s="22"/>
      <c r="C224" s="22"/>
      <c r="D224" s="22"/>
      <c r="E224" s="30"/>
      <c r="F224" s="22"/>
      <c r="G224" s="22"/>
      <c r="H224" s="22"/>
      <c r="I224" s="22"/>
      <c r="J224" s="22"/>
      <c r="K224" s="22"/>
      <c r="L224" s="20"/>
      <c r="M224" s="20"/>
    </row>
    <row r="225" ht="51.0" customHeight="1">
      <c r="A225" s="14"/>
      <c r="B225" s="22"/>
      <c r="C225" s="22"/>
      <c r="D225" s="22"/>
      <c r="E225" s="30"/>
      <c r="F225" s="22"/>
      <c r="G225" s="22"/>
      <c r="H225" s="22"/>
      <c r="I225" s="22"/>
      <c r="J225" s="22"/>
      <c r="K225" s="22"/>
      <c r="L225" s="20"/>
      <c r="M225" s="20"/>
    </row>
    <row r="226" ht="51.0" customHeight="1">
      <c r="A226" s="14"/>
      <c r="B226" s="22"/>
      <c r="C226" s="22"/>
      <c r="D226" s="22"/>
      <c r="E226" s="30"/>
      <c r="F226" s="22"/>
      <c r="G226" s="22"/>
      <c r="H226" s="22"/>
      <c r="I226" s="22"/>
      <c r="J226" s="22"/>
      <c r="K226" s="22"/>
      <c r="L226" s="20"/>
      <c r="M226" s="20"/>
    </row>
    <row r="227" ht="51.0" customHeight="1">
      <c r="A227" s="14"/>
      <c r="B227" s="22"/>
      <c r="C227" s="22"/>
      <c r="D227" s="22"/>
      <c r="E227" s="30"/>
      <c r="F227" s="22"/>
      <c r="G227" s="22"/>
      <c r="H227" s="22"/>
      <c r="I227" s="22"/>
      <c r="J227" s="22"/>
      <c r="K227" s="22"/>
      <c r="L227" s="20"/>
      <c r="M227" s="20"/>
    </row>
    <row r="228" ht="51.0" customHeight="1">
      <c r="A228" s="14"/>
      <c r="B228" s="22"/>
      <c r="C228" s="22"/>
      <c r="D228" s="22"/>
      <c r="E228" s="30"/>
      <c r="F228" s="22"/>
      <c r="G228" s="22"/>
      <c r="H228" s="22"/>
      <c r="I228" s="22"/>
      <c r="J228" s="22"/>
      <c r="K228" s="22"/>
      <c r="L228" s="20"/>
      <c r="M228" s="20"/>
    </row>
    <row r="229" ht="51.0" customHeight="1">
      <c r="A229" s="14"/>
      <c r="B229" s="22"/>
      <c r="C229" s="22"/>
      <c r="D229" s="22"/>
      <c r="E229" s="30"/>
      <c r="F229" s="22"/>
      <c r="G229" s="22"/>
      <c r="H229" s="22"/>
      <c r="I229" s="22"/>
      <c r="J229" s="22"/>
      <c r="K229" s="22"/>
      <c r="L229" s="20"/>
      <c r="M229" s="20"/>
    </row>
    <row r="230" ht="51.0" customHeight="1">
      <c r="A230" s="14"/>
      <c r="B230" s="22"/>
      <c r="C230" s="22"/>
      <c r="D230" s="22"/>
      <c r="E230" s="30"/>
      <c r="F230" s="22"/>
      <c r="G230" s="22"/>
      <c r="H230" s="22"/>
      <c r="I230" s="22"/>
      <c r="J230" s="22"/>
      <c r="K230" s="22"/>
      <c r="L230" s="20"/>
      <c r="M230" s="20"/>
    </row>
    <row r="231" ht="51.0" customHeight="1">
      <c r="A231" s="14"/>
      <c r="B231" s="22"/>
      <c r="C231" s="22"/>
      <c r="D231" s="22"/>
      <c r="E231" s="30"/>
      <c r="F231" s="22"/>
      <c r="G231" s="22"/>
      <c r="H231" s="22"/>
      <c r="I231" s="22"/>
      <c r="J231" s="22"/>
      <c r="K231" s="22"/>
      <c r="L231" s="20"/>
      <c r="M231" s="20"/>
    </row>
    <row r="232" ht="51.0" customHeight="1">
      <c r="A232" s="14"/>
      <c r="B232" s="22"/>
      <c r="C232" s="22"/>
      <c r="D232" s="22"/>
      <c r="E232" s="30"/>
      <c r="F232" s="22"/>
      <c r="G232" s="22"/>
      <c r="H232" s="22"/>
      <c r="I232" s="22"/>
      <c r="J232" s="22"/>
      <c r="K232" s="22"/>
      <c r="L232" s="20"/>
      <c r="M232" s="20"/>
    </row>
    <row r="233" ht="51.0" customHeight="1">
      <c r="A233" s="14"/>
      <c r="B233" s="22"/>
      <c r="C233" s="22"/>
      <c r="D233" s="22"/>
      <c r="E233" s="30"/>
      <c r="F233" s="22"/>
      <c r="G233" s="22"/>
      <c r="H233" s="22"/>
      <c r="I233" s="22"/>
      <c r="J233" s="22"/>
      <c r="K233" s="22"/>
      <c r="L233" s="20"/>
      <c r="M233" s="20"/>
    </row>
    <row r="234" ht="51.0" customHeight="1">
      <c r="A234" s="14"/>
      <c r="B234" s="22"/>
      <c r="C234" s="22"/>
      <c r="D234" s="22"/>
      <c r="E234" s="30"/>
      <c r="F234" s="22"/>
      <c r="G234" s="22"/>
      <c r="H234" s="22"/>
      <c r="I234" s="22"/>
      <c r="J234" s="22"/>
      <c r="K234" s="22"/>
      <c r="L234" s="20"/>
      <c r="M234" s="20"/>
    </row>
    <row r="235" ht="51.0" customHeight="1">
      <c r="A235" s="14"/>
      <c r="B235" s="22"/>
      <c r="C235" s="22"/>
      <c r="D235" s="22"/>
      <c r="E235" s="30"/>
      <c r="F235" s="22"/>
      <c r="G235" s="22"/>
      <c r="H235" s="22"/>
      <c r="I235" s="22"/>
      <c r="J235" s="22"/>
      <c r="K235" s="22"/>
      <c r="L235" s="20"/>
      <c r="M235" s="20"/>
    </row>
    <row r="236" ht="51.0" customHeight="1">
      <c r="A236" s="14"/>
      <c r="B236" s="22"/>
      <c r="C236" s="22"/>
      <c r="D236" s="22"/>
      <c r="E236" s="20"/>
      <c r="F236" s="22"/>
      <c r="G236" s="22"/>
      <c r="H236" s="22"/>
      <c r="I236" s="22"/>
      <c r="J236" s="22"/>
      <c r="K236" s="22"/>
      <c r="L236" s="20"/>
      <c r="M236" s="20"/>
    </row>
    <row r="237" ht="51.0" customHeight="1">
      <c r="A237" s="14"/>
      <c r="B237" s="22"/>
      <c r="C237" s="22"/>
      <c r="D237" s="22"/>
      <c r="E237" s="20"/>
      <c r="F237" s="22"/>
      <c r="G237" s="22"/>
      <c r="H237" s="22"/>
      <c r="I237" s="22"/>
      <c r="J237" s="22"/>
      <c r="K237" s="22"/>
      <c r="L237" s="20"/>
      <c r="M237" s="20"/>
    </row>
    <row r="238" ht="51.0" customHeight="1">
      <c r="A238" s="14"/>
      <c r="B238" s="22"/>
      <c r="C238" s="22"/>
      <c r="D238" s="22"/>
      <c r="E238" s="20"/>
      <c r="F238" s="22"/>
      <c r="G238" s="22"/>
      <c r="H238" s="22"/>
      <c r="I238" s="22"/>
      <c r="J238" s="22"/>
      <c r="K238" s="22"/>
      <c r="L238" s="20"/>
      <c r="M238" s="20"/>
    </row>
    <row r="239" ht="51.0" customHeight="1">
      <c r="A239" s="14"/>
      <c r="B239" s="22"/>
      <c r="C239" s="22"/>
      <c r="D239" s="22"/>
      <c r="E239" s="20"/>
      <c r="F239" s="22"/>
      <c r="G239" s="22"/>
      <c r="H239" s="22"/>
      <c r="I239" s="22"/>
      <c r="J239" s="22"/>
      <c r="K239" s="22"/>
      <c r="L239" s="20"/>
      <c r="M239" s="20"/>
    </row>
    <row r="240" ht="51.0" customHeight="1">
      <c r="A240" s="14"/>
      <c r="B240" s="22"/>
      <c r="C240" s="22"/>
      <c r="D240" s="22"/>
      <c r="E240" s="20"/>
      <c r="F240" s="22"/>
      <c r="G240" s="22"/>
      <c r="H240" s="22"/>
      <c r="I240" s="22"/>
      <c r="J240" s="22"/>
      <c r="K240" s="22"/>
      <c r="L240" s="20"/>
      <c r="M240" s="20"/>
    </row>
    <row r="241" ht="51.0" customHeight="1">
      <c r="A241" s="14"/>
      <c r="B241" s="22"/>
      <c r="C241" s="22"/>
      <c r="D241" s="22"/>
      <c r="E241" s="20"/>
      <c r="F241" s="22"/>
      <c r="G241" s="22"/>
      <c r="H241" s="22"/>
      <c r="I241" s="22"/>
      <c r="J241" s="22"/>
      <c r="K241" s="22"/>
      <c r="L241" s="20"/>
      <c r="M241" s="20"/>
    </row>
    <row r="242" ht="51.0" customHeight="1">
      <c r="A242" s="14"/>
      <c r="B242" s="22"/>
      <c r="C242" s="22"/>
      <c r="D242" s="22"/>
      <c r="E242" s="20"/>
      <c r="F242" s="22"/>
      <c r="G242" s="22"/>
      <c r="H242" s="22"/>
      <c r="I242" s="22"/>
      <c r="J242" s="22"/>
      <c r="K242" s="22"/>
      <c r="L242" s="20"/>
      <c r="M242" s="20"/>
    </row>
    <row r="243" ht="51.0" customHeight="1">
      <c r="A243" s="14"/>
      <c r="B243" s="22"/>
      <c r="C243" s="22"/>
      <c r="D243" s="22"/>
      <c r="E243" s="20"/>
      <c r="F243" s="22"/>
      <c r="G243" s="22"/>
      <c r="H243" s="22"/>
      <c r="I243" s="22"/>
      <c r="J243" s="22"/>
      <c r="K243" s="22"/>
      <c r="L243" s="20"/>
      <c r="M243" s="20"/>
    </row>
    <row r="244" ht="51.0" customHeight="1">
      <c r="A244" s="14"/>
      <c r="B244" s="22"/>
      <c r="C244" s="22"/>
      <c r="D244" s="22"/>
      <c r="E244" s="20"/>
      <c r="F244" s="22"/>
      <c r="G244" s="22"/>
      <c r="H244" s="22"/>
      <c r="I244" s="22"/>
      <c r="J244" s="22"/>
      <c r="K244" s="22"/>
      <c r="L244" s="20"/>
      <c r="M244" s="20"/>
    </row>
    <row r="245" ht="51.0" customHeight="1">
      <c r="A245" s="14"/>
      <c r="B245" s="22"/>
      <c r="C245" s="22"/>
      <c r="D245" s="22"/>
      <c r="E245" s="20"/>
      <c r="F245" s="22"/>
      <c r="G245" s="22"/>
      <c r="H245" s="22"/>
      <c r="I245" s="22"/>
      <c r="J245" s="22"/>
      <c r="K245" s="22"/>
      <c r="L245" s="20"/>
      <c r="M245" s="20"/>
    </row>
    <row r="246" ht="51.0" customHeight="1">
      <c r="A246" s="14"/>
      <c r="B246" s="22"/>
      <c r="C246" s="22"/>
      <c r="D246" s="22"/>
      <c r="E246" s="20"/>
      <c r="F246" s="22"/>
      <c r="G246" s="22"/>
      <c r="H246" s="22"/>
      <c r="I246" s="22"/>
      <c r="J246" s="22"/>
      <c r="K246" s="22"/>
      <c r="L246" s="20"/>
      <c r="M246" s="20"/>
    </row>
    <row r="247" ht="51.0" customHeight="1">
      <c r="A247" s="14"/>
      <c r="B247" s="22"/>
      <c r="C247" s="22"/>
      <c r="D247" s="22"/>
      <c r="E247" s="20"/>
      <c r="F247" s="22"/>
      <c r="G247" s="22"/>
      <c r="H247" s="22"/>
      <c r="I247" s="22"/>
      <c r="J247" s="22"/>
      <c r="K247" s="22"/>
      <c r="L247" s="20"/>
      <c r="M247" s="20"/>
    </row>
    <row r="248" ht="51.0" customHeight="1">
      <c r="A248" s="14"/>
      <c r="B248" s="22"/>
      <c r="C248" s="22"/>
      <c r="D248" s="22"/>
      <c r="E248" s="20"/>
      <c r="F248" s="22"/>
      <c r="G248" s="22"/>
      <c r="H248" s="22"/>
      <c r="I248" s="22"/>
      <c r="J248" s="22"/>
      <c r="K248" s="22"/>
      <c r="L248" s="20"/>
      <c r="M248" s="20"/>
    </row>
    <row r="249" ht="51.0" customHeight="1">
      <c r="A249" s="14"/>
      <c r="B249" s="22"/>
      <c r="C249" s="22"/>
      <c r="D249" s="22"/>
      <c r="E249" s="20"/>
      <c r="F249" s="22"/>
      <c r="G249" s="22"/>
      <c r="H249" s="22"/>
      <c r="I249" s="22"/>
      <c r="J249" s="22"/>
      <c r="K249" s="22"/>
      <c r="L249" s="20"/>
      <c r="M249" s="20"/>
    </row>
    <row r="250" ht="51.0" customHeight="1">
      <c r="A250" s="14"/>
      <c r="B250" s="22"/>
      <c r="C250" s="22"/>
      <c r="D250" s="22"/>
      <c r="E250" s="20"/>
      <c r="F250" s="22"/>
      <c r="G250" s="22"/>
      <c r="H250" s="22"/>
      <c r="I250" s="22"/>
      <c r="J250" s="22"/>
      <c r="K250" s="22"/>
      <c r="L250" s="20"/>
      <c r="M250" s="20"/>
    </row>
    <row r="251" ht="51.0" customHeight="1">
      <c r="A251" s="14"/>
      <c r="B251" s="22"/>
      <c r="C251" s="22"/>
      <c r="D251" s="22"/>
      <c r="E251" s="20"/>
      <c r="F251" s="22"/>
      <c r="G251" s="22"/>
      <c r="H251" s="22"/>
      <c r="I251" s="22"/>
      <c r="J251" s="22"/>
      <c r="K251" s="22"/>
      <c r="L251" s="20"/>
      <c r="M251" s="20"/>
    </row>
    <row r="252" ht="51.0" customHeight="1">
      <c r="A252" s="14"/>
      <c r="B252" s="22"/>
      <c r="C252" s="22"/>
      <c r="D252" s="22"/>
      <c r="E252" s="20"/>
      <c r="F252" s="22"/>
      <c r="G252" s="22"/>
      <c r="H252" s="22"/>
      <c r="I252" s="22"/>
      <c r="J252" s="22"/>
      <c r="K252" s="22"/>
      <c r="L252" s="20"/>
      <c r="M252" s="20"/>
    </row>
    <row r="253" ht="51.0" customHeight="1">
      <c r="A253" s="14"/>
      <c r="B253" s="22"/>
      <c r="C253" s="22"/>
      <c r="D253" s="22"/>
      <c r="E253" s="20"/>
      <c r="F253" s="22"/>
      <c r="G253" s="22"/>
      <c r="H253" s="22"/>
      <c r="I253" s="22"/>
      <c r="J253" s="22"/>
      <c r="K253" s="22"/>
      <c r="L253" s="20"/>
      <c r="M253" s="20"/>
    </row>
    <row r="254" ht="51.0" customHeight="1">
      <c r="A254" s="14"/>
      <c r="B254" s="22"/>
      <c r="C254" s="22"/>
      <c r="D254" s="22"/>
      <c r="E254" s="20"/>
      <c r="F254" s="22"/>
      <c r="G254" s="22"/>
      <c r="H254" s="22"/>
      <c r="I254" s="22"/>
      <c r="J254" s="22"/>
      <c r="K254" s="22"/>
      <c r="L254" s="20"/>
      <c r="M254" s="20"/>
    </row>
    <row r="255" ht="51.0" customHeight="1">
      <c r="A255" s="14"/>
      <c r="B255" s="22"/>
      <c r="C255" s="22"/>
      <c r="D255" s="22"/>
      <c r="E255" s="20"/>
      <c r="F255" s="22"/>
      <c r="G255" s="22"/>
      <c r="H255" s="22"/>
      <c r="I255" s="22"/>
      <c r="J255" s="22"/>
      <c r="K255" s="22"/>
      <c r="L255" s="20"/>
      <c r="M255" s="20"/>
    </row>
    <row r="256" ht="51.0" customHeight="1">
      <c r="A256" s="14"/>
      <c r="B256" s="22"/>
      <c r="C256" s="22"/>
      <c r="D256" s="22"/>
      <c r="E256" s="20"/>
      <c r="F256" s="22"/>
      <c r="G256" s="22"/>
      <c r="H256" s="22"/>
      <c r="I256" s="22"/>
      <c r="J256" s="22"/>
      <c r="K256" s="22"/>
      <c r="L256" s="20"/>
      <c r="M256" s="20"/>
    </row>
    <row r="257" ht="51.0" customHeight="1">
      <c r="A257" s="14"/>
      <c r="B257" s="22"/>
      <c r="C257" s="22"/>
      <c r="D257" s="22"/>
      <c r="E257" s="20"/>
      <c r="F257" s="22"/>
      <c r="G257" s="22"/>
      <c r="H257" s="22"/>
      <c r="I257" s="22"/>
      <c r="J257" s="22"/>
      <c r="K257" s="22"/>
      <c r="L257" s="20"/>
      <c r="M257" s="20"/>
    </row>
    <row r="258" ht="51.0" customHeight="1">
      <c r="A258" s="14"/>
      <c r="B258" s="22"/>
      <c r="C258" s="22"/>
      <c r="D258" s="22"/>
      <c r="E258" s="20"/>
      <c r="F258" s="22"/>
      <c r="G258" s="22"/>
      <c r="H258" s="22"/>
      <c r="I258" s="22"/>
      <c r="J258" s="22"/>
      <c r="K258" s="22"/>
      <c r="L258" s="20"/>
      <c r="M258" s="20"/>
    </row>
    <row r="259" ht="51.0" customHeight="1">
      <c r="A259" s="14"/>
      <c r="B259" s="22"/>
      <c r="C259" s="22"/>
      <c r="D259" s="22"/>
      <c r="E259" s="20"/>
      <c r="F259" s="22"/>
      <c r="G259" s="22"/>
      <c r="H259" s="22"/>
      <c r="I259" s="22"/>
      <c r="J259" s="22"/>
      <c r="K259" s="22"/>
      <c r="L259" s="20"/>
      <c r="M259" s="20"/>
    </row>
    <row r="260" ht="51.0" customHeight="1">
      <c r="A260" s="14"/>
      <c r="B260" s="22"/>
      <c r="C260" s="22"/>
      <c r="D260" s="22"/>
      <c r="E260" s="20"/>
      <c r="F260" s="22"/>
      <c r="G260" s="22"/>
      <c r="H260" s="22"/>
      <c r="I260" s="22"/>
      <c r="J260" s="22"/>
      <c r="K260" s="22"/>
      <c r="L260" s="20"/>
      <c r="M260" s="20"/>
    </row>
    <row r="261" ht="51.0" customHeight="1">
      <c r="A261" s="14"/>
      <c r="B261" s="22"/>
      <c r="C261" s="22"/>
      <c r="D261" s="22"/>
      <c r="E261" s="20"/>
      <c r="F261" s="22"/>
      <c r="G261" s="22"/>
      <c r="H261" s="22"/>
      <c r="I261" s="22"/>
      <c r="J261" s="22"/>
      <c r="K261" s="22"/>
      <c r="L261" s="20"/>
      <c r="M261" s="20"/>
    </row>
    <row r="262" ht="51.0" customHeight="1">
      <c r="A262" s="14"/>
      <c r="B262" s="22"/>
      <c r="C262" s="22"/>
      <c r="D262" s="22"/>
      <c r="E262" s="20"/>
      <c r="F262" s="22"/>
      <c r="G262" s="22"/>
      <c r="H262" s="22"/>
      <c r="I262" s="22"/>
      <c r="J262" s="22"/>
      <c r="K262" s="22"/>
      <c r="L262" s="20"/>
      <c r="M262" s="20"/>
    </row>
    <row r="263" ht="51.0" customHeight="1">
      <c r="A263" s="14"/>
      <c r="B263" s="22"/>
      <c r="C263" s="22"/>
      <c r="D263" s="22"/>
      <c r="E263" s="20"/>
      <c r="F263" s="22"/>
      <c r="G263" s="22"/>
      <c r="H263" s="22"/>
      <c r="I263" s="22"/>
      <c r="J263" s="22"/>
      <c r="K263" s="22"/>
      <c r="L263" s="20"/>
      <c r="M263" s="20"/>
    </row>
    <row r="264" ht="51.0" customHeight="1">
      <c r="A264" s="14"/>
      <c r="B264" s="22"/>
      <c r="C264" s="22"/>
      <c r="D264" s="22"/>
      <c r="E264" s="20"/>
      <c r="F264" s="22"/>
      <c r="G264" s="22"/>
      <c r="H264" s="22"/>
      <c r="I264" s="22"/>
      <c r="J264" s="22"/>
      <c r="K264" s="22"/>
      <c r="L264" s="20"/>
      <c r="M264" s="20"/>
    </row>
    <row r="265" ht="51.0" customHeight="1">
      <c r="A265" s="14"/>
      <c r="B265" s="22"/>
      <c r="C265" s="22"/>
      <c r="D265" s="22"/>
      <c r="E265" s="20"/>
      <c r="F265" s="22"/>
      <c r="G265" s="22"/>
      <c r="H265" s="22"/>
      <c r="I265" s="22"/>
      <c r="J265" s="22"/>
      <c r="K265" s="22"/>
      <c r="L265" s="20"/>
      <c r="M265" s="20"/>
    </row>
    <row r="266" ht="51.0" customHeight="1">
      <c r="A266" s="14"/>
      <c r="B266" s="22"/>
      <c r="C266" s="22"/>
      <c r="D266" s="22"/>
      <c r="E266" s="20"/>
      <c r="F266" s="22"/>
      <c r="G266" s="22"/>
      <c r="H266" s="22"/>
      <c r="I266" s="22"/>
      <c r="J266" s="22"/>
      <c r="K266" s="22"/>
      <c r="L266" s="20"/>
      <c r="M266" s="20"/>
    </row>
    <row r="267" ht="51.0" customHeight="1">
      <c r="A267" s="14"/>
      <c r="B267" s="22"/>
      <c r="C267" s="22"/>
      <c r="D267" s="22"/>
      <c r="E267" s="20"/>
      <c r="F267" s="22"/>
      <c r="G267" s="22"/>
      <c r="H267" s="22"/>
      <c r="I267" s="22"/>
      <c r="J267" s="22"/>
      <c r="K267" s="22"/>
      <c r="L267" s="20"/>
      <c r="M267" s="20"/>
    </row>
    <row r="268" ht="51.0" customHeight="1">
      <c r="A268" s="14"/>
      <c r="B268" s="22"/>
      <c r="C268" s="22"/>
      <c r="D268" s="22"/>
      <c r="E268" s="20"/>
      <c r="F268" s="22"/>
      <c r="G268" s="22"/>
      <c r="H268" s="22"/>
      <c r="I268" s="22"/>
      <c r="J268" s="22"/>
      <c r="K268" s="22"/>
      <c r="L268" s="20"/>
      <c r="M268" s="20"/>
    </row>
    <row r="269" ht="51.0" customHeight="1">
      <c r="A269" s="14"/>
      <c r="B269" s="22"/>
      <c r="C269" s="22"/>
      <c r="D269" s="22"/>
      <c r="E269" s="20"/>
      <c r="F269" s="22"/>
      <c r="G269" s="22"/>
      <c r="H269" s="22"/>
      <c r="I269" s="22"/>
      <c r="J269" s="22"/>
      <c r="K269" s="22"/>
      <c r="L269" s="20"/>
      <c r="M269" s="20"/>
    </row>
    <row r="270" ht="51.0" customHeight="1">
      <c r="A270" s="14"/>
      <c r="B270" s="22"/>
      <c r="C270" s="22"/>
      <c r="D270" s="22"/>
      <c r="E270" s="20"/>
      <c r="F270" s="22"/>
      <c r="G270" s="22"/>
      <c r="H270" s="22"/>
      <c r="I270" s="22"/>
      <c r="J270" s="22"/>
      <c r="K270" s="22"/>
      <c r="L270" s="20"/>
      <c r="M270" s="20"/>
    </row>
    <row r="271" ht="51.0" customHeight="1">
      <c r="A271" s="14"/>
      <c r="B271" s="22"/>
      <c r="C271" s="22"/>
      <c r="D271" s="22"/>
      <c r="E271" s="20"/>
      <c r="F271" s="22"/>
      <c r="G271" s="22"/>
      <c r="H271" s="22"/>
      <c r="I271" s="22"/>
      <c r="J271" s="22"/>
      <c r="K271" s="22"/>
      <c r="L271" s="20"/>
      <c r="M271" s="20"/>
    </row>
    <row r="272" ht="51.0" customHeight="1">
      <c r="A272" s="14"/>
      <c r="B272" s="22"/>
      <c r="C272" s="22"/>
      <c r="D272" s="22"/>
      <c r="E272" s="20"/>
      <c r="F272" s="22"/>
      <c r="G272" s="22"/>
      <c r="H272" s="22"/>
      <c r="I272" s="22"/>
      <c r="J272" s="22"/>
      <c r="K272" s="22"/>
      <c r="L272" s="20"/>
      <c r="M272" s="20"/>
    </row>
    <row r="273" ht="51.0" customHeight="1">
      <c r="A273" s="14"/>
      <c r="B273" s="22"/>
      <c r="C273" s="22"/>
      <c r="D273" s="22"/>
      <c r="E273" s="20"/>
      <c r="F273" s="22"/>
      <c r="G273" s="22"/>
      <c r="H273" s="22"/>
      <c r="I273" s="22"/>
      <c r="J273" s="22"/>
      <c r="K273" s="22"/>
      <c r="L273" s="20"/>
      <c r="M273" s="20"/>
    </row>
    <row r="274" ht="51.0" customHeight="1">
      <c r="A274" s="14"/>
      <c r="B274" s="22"/>
      <c r="C274" s="22"/>
      <c r="D274" s="22"/>
      <c r="E274" s="20"/>
      <c r="F274" s="22"/>
      <c r="G274" s="22"/>
      <c r="H274" s="22"/>
      <c r="I274" s="22"/>
      <c r="J274" s="22"/>
      <c r="K274" s="22"/>
      <c r="L274" s="20"/>
      <c r="M274" s="20"/>
    </row>
    <row r="275" ht="51.0" customHeight="1">
      <c r="A275" s="14"/>
      <c r="B275" s="22"/>
      <c r="C275" s="22"/>
      <c r="D275" s="22"/>
      <c r="E275" s="20"/>
      <c r="F275" s="22"/>
      <c r="G275" s="22"/>
      <c r="H275" s="22"/>
      <c r="I275" s="22"/>
      <c r="J275" s="22"/>
      <c r="K275" s="22"/>
      <c r="L275" s="20"/>
      <c r="M275" s="20"/>
    </row>
    <row r="276" ht="51.0" customHeight="1">
      <c r="A276" s="14"/>
      <c r="B276" s="22"/>
      <c r="C276" s="22"/>
      <c r="D276" s="22"/>
      <c r="E276" s="20"/>
      <c r="F276" s="22"/>
      <c r="G276" s="22"/>
      <c r="H276" s="22"/>
      <c r="I276" s="22"/>
      <c r="J276" s="22"/>
      <c r="K276" s="22"/>
      <c r="L276" s="20"/>
      <c r="M276" s="20"/>
    </row>
    <row r="277" ht="51.0" customHeight="1">
      <c r="A277" s="14"/>
      <c r="B277" s="22"/>
      <c r="C277" s="22"/>
      <c r="D277" s="22"/>
      <c r="E277" s="20"/>
      <c r="F277" s="22"/>
      <c r="G277" s="22"/>
      <c r="H277" s="22"/>
      <c r="I277" s="22"/>
      <c r="J277" s="22"/>
      <c r="K277" s="22"/>
      <c r="L277" s="20"/>
      <c r="M277" s="20"/>
    </row>
    <row r="278" ht="51.0" customHeight="1">
      <c r="A278" s="14"/>
      <c r="B278" s="22"/>
      <c r="C278" s="22"/>
      <c r="D278" s="22"/>
      <c r="E278" s="20"/>
      <c r="F278" s="22"/>
      <c r="G278" s="22"/>
      <c r="H278" s="22"/>
      <c r="I278" s="22"/>
      <c r="J278" s="22"/>
      <c r="K278" s="22"/>
      <c r="L278" s="20"/>
      <c r="M278" s="20"/>
    </row>
    <row r="279" ht="51.0" customHeight="1">
      <c r="A279" s="14"/>
      <c r="B279" s="22"/>
      <c r="C279" s="22"/>
      <c r="D279" s="22"/>
      <c r="E279" s="20"/>
      <c r="F279" s="22"/>
      <c r="G279" s="22"/>
      <c r="H279" s="22"/>
      <c r="I279" s="22"/>
      <c r="J279" s="22"/>
      <c r="K279" s="22"/>
      <c r="L279" s="20"/>
      <c r="M279" s="20"/>
    </row>
    <row r="280" ht="51.0" customHeight="1">
      <c r="A280" s="14"/>
      <c r="B280" s="22"/>
      <c r="C280" s="22"/>
      <c r="D280" s="22"/>
      <c r="E280" s="20"/>
      <c r="F280" s="22"/>
      <c r="G280" s="22"/>
      <c r="H280" s="22"/>
      <c r="I280" s="22"/>
      <c r="J280" s="22"/>
      <c r="K280" s="22"/>
      <c r="L280" s="20"/>
      <c r="M280" s="20"/>
    </row>
    <row r="281" ht="51.0" customHeight="1">
      <c r="A281" s="14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0"/>
      <c r="M281" s="20"/>
    </row>
    <row r="282" ht="51.0" customHeight="1">
      <c r="A282" s="14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0"/>
      <c r="M282" s="20"/>
    </row>
    <row r="283" ht="51.0" customHeight="1">
      <c r="A283" s="14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0"/>
      <c r="M283" s="20"/>
    </row>
    <row r="284" ht="51.0" customHeight="1">
      <c r="A284" s="14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0"/>
      <c r="M284" s="20"/>
    </row>
    <row r="285" ht="51.0" customHeight="1">
      <c r="A285" s="14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0"/>
      <c r="M285" s="20"/>
    </row>
    <row r="286" ht="51.0" customHeight="1">
      <c r="A286" s="14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0"/>
      <c r="M286" s="20"/>
    </row>
    <row r="287" ht="51.0" customHeight="1">
      <c r="A287" s="14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0"/>
      <c r="M287" s="20"/>
    </row>
    <row r="288" ht="51.0" customHeight="1">
      <c r="A288" s="14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0"/>
      <c r="M288" s="20"/>
    </row>
    <row r="289" ht="51.0" customHeight="1">
      <c r="A289" s="14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0"/>
      <c r="M289" s="20"/>
    </row>
    <row r="290" ht="51.0" customHeight="1">
      <c r="A290" s="14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0"/>
      <c r="M290" s="20"/>
    </row>
    <row r="291" ht="51.0" customHeight="1">
      <c r="A291" s="14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0"/>
      <c r="M291" s="20"/>
    </row>
    <row r="292" ht="51.0" customHeight="1">
      <c r="A292" s="14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0"/>
      <c r="M292" s="20"/>
    </row>
    <row r="293" ht="51.0" customHeight="1">
      <c r="A293" s="14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0"/>
      <c r="M293" s="20"/>
    </row>
    <row r="294" ht="51.0" customHeight="1">
      <c r="A294" s="14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0"/>
      <c r="M294" s="20"/>
    </row>
    <row r="295" ht="51.0" customHeight="1">
      <c r="A295" s="14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0"/>
      <c r="M295" s="20"/>
    </row>
    <row r="296" ht="51.0" customHeight="1">
      <c r="A296" s="14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0"/>
      <c r="M296" s="20"/>
    </row>
    <row r="297" ht="51.0" customHeight="1">
      <c r="A297" s="14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0"/>
      <c r="M297" s="20"/>
    </row>
    <row r="298" ht="51.0" customHeight="1">
      <c r="A298" s="14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0"/>
      <c r="M298" s="20"/>
    </row>
    <row r="299" ht="51.0" customHeight="1">
      <c r="A299" s="14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0"/>
      <c r="M299" s="20"/>
    </row>
    <row r="300" ht="51.0" customHeight="1">
      <c r="A300" s="14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0"/>
      <c r="M300" s="20"/>
    </row>
    <row r="301" ht="51.0" customHeight="1">
      <c r="A301" s="14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0"/>
      <c r="M301" s="20"/>
    </row>
    <row r="302" ht="51.0" customHeight="1">
      <c r="A302" s="14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0"/>
      <c r="M302" s="20"/>
    </row>
    <row r="303" ht="51.0" customHeight="1">
      <c r="A303" s="14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0"/>
      <c r="M303" s="20"/>
    </row>
    <row r="304" ht="51.0" customHeight="1">
      <c r="A304" s="14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0"/>
      <c r="M304" s="20"/>
    </row>
    <row r="305" ht="51.0" customHeight="1">
      <c r="A305" s="14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0"/>
      <c r="M305" s="20"/>
    </row>
    <row r="306" ht="51.0" customHeight="1">
      <c r="A306" s="14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0"/>
      <c r="M306" s="20"/>
    </row>
    <row r="307" ht="51.0" customHeight="1">
      <c r="A307" s="14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0"/>
      <c r="M307" s="20"/>
    </row>
    <row r="308" ht="51.0" customHeight="1">
      <c r="A308" s="14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0"/>
      <c r="M308" s="20"/>
    </row>
    <row r="309" ht="51.0" customHeight="1">
      <c r="A309" s="14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0"/>
      <c r="M309" s="20"/>
    </row>
    <row r="310" ht="51.0" customHeight="1">
      <c r="A310" s="14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0"/>
      <c r="M310" s="20"/>
    </row>
    <row r="311" ht="51.0" customHeight="1">
      <c r="A311" s="14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0"/>
      <c r="M311" s="20"/>
    </row>
    <row r="312" ht="51.0" customHeight="1">
      <c r="A312" s="14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0"/>
      <c r="M312" s="20"/>
    </row>
    <row r="313" ht="51.0" customHeight="1">
      <c r="A313" s="14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0"/>
      <c r="M313" s="20"/>
    </row>
    <row r="314" ht="51.0" customHeight="1">
      <c r="A314" s="14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0"/>
      <c r="M314" s="20"/>
    </row>
    <row r="315" ht="51.0" customHeight="1">
      <c r="A315" s="14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0"/>
      <c r="M315" s="20"/>
    </row>
    <row r="316" ht="51.0" customHeight="1">
      <c r="A316" s="14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0"/>
      <c r="M316" s="20"/>
    </row>
    <row r="317" ht="51.0" customHeight="1">
      <c r="A317" s="14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0"/>
      <c r="M317" s="20"/>
    </row>
    <row r="318" ht="51.0" customHeight="1">
      <c r="A318" s="14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0"/>
      <c r="M318" s="20"/>
    </row>
    <row r="319" ht="51.0" customHeight="1">
      <c r="A319" s="14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0"/>
      <c r="M319" s="20"/>
    </row>
    <row r="320" ht="51.0" customHeight="1">
      <c r="A320" s="14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0"/>
      <c r="M320" s="20"/>
    </row>
    <row r="321" ht="51.0" customHeight="1">
      <c r="A321" s="14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0"/>
      <c r="M321" s="20"/>
    </row>
    <row r="322" ht="51.0" customHeight="1">
      <c r="A322" s="14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0"/>
      <c r="M322" s="20"/>
    </row>
    <row r="323" ht="51.0" customHeight="1">
      <c r="A323" s="14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0"/>
      <c r="M323" s="20"/>
    </row>
    <row r="324" ht="51.0" customHeight="1">
      <c r="A324" s="14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0"/>
      <c r="M324" s="20"/>
    </row>
    <row r="325" ht="51.0" customHeight="1">
      <c r="A325" s="14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0"/>
      <c r="M325" s="20"/>
    </row>
    <row r="326" ht="51.0" customHeight="1">
      <c r="A326" s="14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0"/>
      <c r="M326" s="20"/>
    </row>
    <row r="327" ht="51.0" customHeight="1">
      <c r="A327" s="14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0"/>
      <c r="M327" s="20"/>
    </row>
    <row r="328" ht="51.0" customHeight="1">
      <c r="A328" s="14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0"/>
      <c r="M328" s="20"/>
    </row>
    <row r="329" ht="51.0" customHeight="1">
      <c r="A329" s="14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0"/>
      <c r="M329" s="20"/>
    </row>
    <row r="330" ht="51.0" customHeight="1">
      <c r="A330" s="14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0"/>
      <c r="M330" s="20"/>
    </row>
    <row r="331" ht="51.0" customHeight="1">
      <c r="A331" s="14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0"/>
      <c r="M331" s="20"/>
    </row>
    <row r="332" ht="51.0" customHeight="1">
      <c r="A332" s="14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0"/>
      <c r="M332" s="20"/>
    </row>
    <row r="333" ht="51.0" customHeight="1">
      <c r="A333" s="14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0"/>
      <c r="M333" s="20"/>
    </row>
    <row r="334" ht="51.0" customHeight="1">
      <c r="A334" s="14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0"/>
      <c r="M334" s="20"/>
    </row>
    <row r="335" ht="51.0" customHeight="1">
      <c r="A335" s="14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0"/>
      <c r="M335" s="20"/>
    </row>
    <row r="336" ht="51.0" customHeight="1">
      <c r="A336" s="14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0"/>
      <c r="M336" s="20"/>
    </row>
    <row r="337" ht="51.0" customHeight="1">
      <c r="A337" s="14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0"/>
      <c r="M337" s="20"/>
    </row>
    <row r="338" ht="51.0" customHeight="1">
      <c r="A338" s="14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0"/>
      <c r="M338" s="20"/>
    </row>
    <row r="339" ht="51.0" customHeight="1">
      <c r="A339" s="14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0"/>
      <c r="M339" s="20"/>
    </row>
    <row r="340" ht="51.0" customHeight="1">
      <c r="A340" s="14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0"/>
      <c r="M340" s="20"/>
    </row>
    <row r="341" ht="51.0" customHeight="1">
      <c r="A341" s="14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0"/>
      <c r="M341" s="20"/>
    </row>
    <row r="342" ht="51.0" customHeight="1">
      <c r="A342" s="14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0"/>
      <c r="M342" s="20"/>
    </row>
    <row r="343" ht="51.0" customHeight="1">
      <c r="A343" s="14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0"/>
      <c r="M343" s="20"/>
    </row>
    <row r="344" ht="51.0" customHeight="1">
      <c r="A344" s="14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0"/>
      <c r="M344" s="20"/>
    </row>
    <row r="345" ht="51.0" customHeight="1">
      <c r="A345" s="14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0"/>
      <c r="M345" s="20"/>
    </row>
    <row r="346" ht="51.0" customHeight="1">
      <c r="A346" s="14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0"/>
      <c r="M346" s="20"/>
    </row>
    <row r="347" ht="51.0" customHeight="1">
      <c r="A347" s="14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0"/>
      <c r="M347" s="20"/>
    </row>
    <row r="348" ht="51.0" customHeight="1">
      <c r="A348" s="14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0"/>
      <c r="M348" s="20"/>
    </row>
    <row r="349" ht="51.0" customHeight="1">
      <c r="A349" s="14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0"/>
      <c r="M349" s="20"/>
    </row>
    <row r="350" ht="51.0" customHeight="1">
      <c r="A350" s="14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0"/>
      <c r="M350" s="20"/>
    </row>
    <row r="351" ht="51.0" customHeight="1">
      <c r="A351" s="14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0"/>
      <c r="M351" s="20"/>
    </row>
    <row r="352" ht="51.0" customHeight="1">
      <c r="A352" s="14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0"/>
      <c r="M352" s="20"/>
    </row>
    <row r="353" ht="51.0" customHeight="1">
      <c r="A353" s="14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0"/>
      <c r="M353" s="20"/>
    </row>
    <row r="354" ht="51.0" customHeight="1">
      <c r="A354" s="14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0"/>
      <c r="M354" s="20"/>
    </row>
    <row r="355" ht="51.0" customHeight="1">
      <c r="A355" s="14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0"/>
      <c r="M355" s="20"/>
    </row>
    <row r="356" ht="51.0" customHeight="1">
      <c r="A356" s="14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0"/>
      <c r="M356" s="20"/>
    </row>
    <row r="357" ht="51.0" customHeight="1">
      <c r="A357" s="14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0"/>
      <c r="M357" s="20"/>
    </row>
    <row r="358" ht="51.0" customHeight="1">
      <c r="A358" s="14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0"/>
      <c r="M358" s="20"/>
    </row>
    <row r="359" ht="51.0" customHeight="1">
      <c r="A359" s="14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0"/>
      <c r="M359" s="20"/>
    </row>
    <row r="360" ht="51.0" customHeight="1">
      <c r="A360" s="14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0"/>
      <c r="M360" s="20"/>
    </row>
    <row r="361" ht="51.0" customHeight="1">
      <c r="A361" s="14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0"/>
      <c r="M361" s="20"/>
    </row>
    <row r="362" ht="51.0" customHeight="1">
      <c r="A362" s="14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0"/>
      <c r="M362" s="20"/>
    </row>
    <row r="363" ht="51.0" customHeight="1">
      <c r="A363" s="14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0"/>
      <c r="M363" s="20"/>
    </row>
    <row r="364" ht="51.0" customHeight="1">
      <c r="A364" s="14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0"/>
      <c r="M364" s="20"/>
    </row>
    <row r="365" ht="51.0" customHeight="1">
      <c r="A365" s="14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0"/>
      <c r="M365" s="20"/>
    </row>
    <row r="366" ht="51.0" customHeight="1">
      <c r="A366" s="14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0"/>
      <c r="M366" s="20"/>
    </row>
    <row r="367" ht="51.0" customHeight="1">
      <c r="A367" s="14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0"/>
      <c r="M367" s="20"/>
    </row>
    <row r="368" ht="51.0" customHeight="1">
      <c r="A368" s="14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0"/>
      <c r="M368" s="20"/>
    </row>
    <row r="369" ht="51.0" customHeight="1">
      <c r="A369" s="14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0"/>
      <c r="M369" s="20"/>
    </row>
    <row r="370" ht="51.0" customHeight="1">
      <c r="A370" s="14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0"/>
      <c r="M370" s="20"/>
    </row>
    <row r="371" ht="51.0" customHeight="1">
      <c r="A371" s="14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0"/>
      <c r="M371" s="20"/>
    </row>
    <row r="372" ht="51.0" customHeight="1">
      <c r="A372" s="14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0"/>
      <c r="M372" s="20"/>
    </row>
    <row r="373" ht="51.0" customHeight="1">
      <c r="A373" s="14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0"/>
      <c r="M373" s="20"/>
    </row>
    <row r="374" ht="51.0" customHeight="1">
      <c r="A374" s="14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0"/>
      <c r="M374" s="20"/>
    </row>
    <row r="375" ht="51.0" customHeight="1">
      <c r="A375" s="14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0"/>
      <c r="M375" s="20"/>
    </row>
    <row r="376" ht="51.0" customHeight="1">
      <c r="A376" s="14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0"/>
      <c r="M376" s="20"/>
    </row>
    <row r="377" ht="51.0" customHeight="1">
      <c r="A377" s="14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0"/>
      <c r="M377" s="20"/>
    </row>
    <row r="378" ht="51.0" customHeight="1">
      <c r="A378" s="14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0"/>
      <c r="M378" s="20"/>
    </row>
    <row r="379" ht="51.0" customHeight="1">
      <c r="A379" s="14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0"/>
      <c r="M379" s="20"/>
    </row>
    <row r="380" ht="51.0" customHeight="1">
      <c r="A380" s="14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0"/>
      <c r="M380" s="20"/>
    </row>
    <row r="381" ht="51.0" customHeight="1">
      <c r="A381" s="14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0"/>
      <c r="M381" s="20"/>
    </row>
    <row r="382" ht="51.0" customHeight="1">
      <c r="A382" s="14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0"/>
      <c r="M382" s="20"/>
    </row>
    <row r="383" ht="51.0" customHeight="1">
      <c r="A383" s="14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0"/>
      <c r="M383" s="20"/>
    </row>
    <row r="384" ht="51.0" customHeight="1">
      <c r="A384" s="14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0"/>
      <c r="M384" s="20"/>
    </row>
    <row r="385" ht="51.0" customHeight="1">
      <c r="A385" s="14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0"/>
      <c r="M385" s="20"/>
    </row>
    <row r="386" ht="51.0" customHeight="1">
      <c r="A386" s="14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0"/>
      <c r="M386" s="20"/>
    </row>
    <row r="387" ht="51.0" customHeight="1">
      <c r="A387" s="14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0"/>
      <c r="M387" s="20"/>
    </row>
    <row r="388" ht="51.0" customHeight="1">
      <c r="A388" s="14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0"/>
      <c r="M388" s="20"/>
    </row>
    <row r="389" ht="51.0" customHeight="1">
      <c r="A389" s="14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0"/>
      <c r="M389" s="20"/>
    </row>
    <row r="390" ht="51.0" customHeight="1">
      <c r="A390" s="14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0"/>
      <c r="M390" s="20"/>
    </row>
    <row r="391" ht="51.0" customHeight="1">
      <c r="A391" s="14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0"/>
      <c r="M391" s="20"/>
    </row>
    <row r="392" ht="51.0" customHeight="1">
      <c r="A392" s="14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0"/>
      <c r="M392" s="20"/>
    </row>
    <row r="393" ht="51.0" customHeight="1">
      <c r="A393" s="14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0"/>
      <c r="M393" s="20"/>
    </row>
    <row r="394" ht="51.0" customHeight="1">
      <c r="A394" s="14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0"/>
      <c r="M394" s="20"/>
    </row>
    <row r="395" ht="51.0" customHeight="1">
      <c r="A395" s="14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0"/>
      <c r="M395" s="20"/>
    </row>
    <row r="396" ht="51.0" customHeight="1">
      <c r="A396" s="14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0"/>
      <c r="M396" s="20"/>
    </row>
    <row r="397" ht="51.0" customHeight="1">
      <c r="A397" s="14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0"/>
      <c r="M397" s="20"/>
    </row>
    <row r="398" ht="51.0" customHeight="1">
      <c r="A398" s="14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0"/>
      <c r="M398" s="20"/>
    </row>
    <row r="399" ht="51.0" customHeight="1">
      <c r="A399" s="14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0"/>
      <c r="M399" s="20"/>
    </row>
    <row r="400" ht="51.0" customHeight="1">
      <c r="A400" s="14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0"/>
      <c r="M400" s="20"/>
    </row>
    <row r="401" ht="51.0" customHeight="1">
      <c r="A401" s="14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0"/>
      <c r="M401" s="20"/>
    </row>
    <row r="402" ht="51.0" customHeight="1">
      <c r="A402" s="14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0"/>
      <c r="M402" s="20"/>
    </row>
    <row r="403" ht="51.0" customHeight="1">
      <c r="A403" s="14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0"/>
      <c r="M403" s="20"/>
    </row>
    <row r="404" ht="51.0" customHeight="1">
      <c r="A404" s="14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0"/>
      <c r="M404" s="20"/>
    </row>
    <row r="405" ht="51.0" customHeight="1">
      <c r="A405" s="14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0"/>
      <c r="M405" s="20"/>
    </row>
    <row r="406" ht="51.0" customHeight="1">
      <c r="A406" s="14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0"/>
      <c r="M406" s="20"/>
    </row>
    <row r="407" ht="51.0" customHeight="1">
      <c r="A407" s="14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0"/>
      <c r="M407" s="20"/>
    </row>
    <row r="408" ht="51.0" customHeight="1">
      <c r="A408" s="14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0"/>
      <c r="M408" s="20"/>
    </row>
    <row r="409" ht="51.0" customHeight="1">
      <c r="A409" s="14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0"/>
      <c r="M409" s="20"/>
    </row>
    <row r="410" ht="51.0" customHeight="1">
      <c r="A410" s="14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0"/>
      <c r="M410" s="20"/>
    </row>
    <row r="411" ht="51.0" customHeight="1">
      <c r="A411" s="14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0"/>
      <c r="M411" s="20"/>
    </row>
    <row r="412" ht="51.0" customHeight="1">
      <c r="A412" s="14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0"/>
      <c r="M412" s="20"/>
    </row>
    <row r="413" ht="51.0" customHeight="1">
      <c r="A413" s="14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0"/>
      <c r="M413" s="20"/>
    </row>
    <row r="414" ht="51.0" customHeight="1">
      <c r="A414" s="14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0"/>
      <c r="M414" s="20"/>
    </row>
    <row r="415" ht="51.0" customHeight="1">
      <c r="A415" s="14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0"/>
      <c r="M415" s="20"/>
    </row>
    <row r="416" ht="51.0" customHeight="1">
      <c r="A416" s="14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0"/>
      <c r="M416" s="20"/>
    </row>
    <row r="417" ht="51.0" customHeight="1">
      <c r="A417" s="14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0"/>
      <c r="M417" s="20"/>
    </row>
    <row r="418" ht="51.0" customHeight="1">
      <c r="A418" s="14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0"/>
      <c r="M418" s="20"/>
    </row>
    <row r="419" ht="51.0" customHeight="1">
      <c r="A419" s="14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0"/>
      <c r="M419" s="20"/>
    </row>
    <row r="420" ht="51.0" customHeight="1">
      <c r="A420" s="14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0"/>
      <c r="M420" s="20"/>
    </row>
    <row r="421" ht="51.0" customHeight="1">
      <c r="A421" s="14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0"/>
      <c r="M421" s="20"/>
    </row>
    <row r="422" ht="51.0" customHeight="1">
      <c r="A422" s="14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0"/>
      <c r="M422" s="20"/>
    </row>
    <row r="423" ht="51.0" customHeight="1">
      <c r="A423" s="14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0"/>
      <c r="M423" s="20"/>
    </row>
    <row r="424" ht="51.0" customHeight="1">
      <c r="A424" s="14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0"/>
      <c r="M424" s="20"/>
    </row>
    <row r="425" ht="51.0" customHeight="1">
      <c r="A425" s="14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0"/>
      <c r="M425" s="20"/>
    </row>
    <row r="426" ht="51.0" customHeight="1">
      <c r="A426" s="14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0"/>
      <c r="M426" s="20"/>
    </row>
    <row r="427" ht="51.0" customHeight="1">
      <c r="A427" s="14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0"/>
      <c r="M427" s="20"/>
    </row>
    <row r="428" ht="51.0" customHeight="1">
      <c r="A428" s="14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0"/>
      <c r="M428" s="20"/>
    </row>
    <row r="429" ht="51.0" customHeight="1">
      <c r="A429" s="14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0"/>
      <c r="M429" s="20"/>
    </row>
    <row r="430" ht="51.0" customHeight="1">
      <c r="A430" s="14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0"/>
      <c r="M430" s="20"/>
    </row>
    <row r="431" ht="51.0" customHeight="1">
      <c r="A431" s="14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0"/>
      <c r="M431" s="20"/>
    </row>
    <row r="432" ht="51.0" customHeight="1">
      <c r="A432" s="14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0"/>
      <c r="M432" s="20"/>
    </row>
    <row r="433" ht="51.0" customHeight="1">
      <c r="A433" s="14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0"/>
      <c r="M433" s="20"/>
    </row>
    <row r="434" ht="51.0" customHeight="1">
      <c r="A434" s="14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0"/>
      <c r="M434" s="20"/>
    </row>
    <row r="435" ht="51.0" customHeight="1">
      <c r="A435" s="14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0"/>
      <c r="M435" s="20"/>
    </row>
    <row r="436" ht="51.0" customHeight="1">
      <c r="A436" s="14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0"/>
      <c r="M436" s="20"/>
    </row>
    <row r="437" ht="51.0" customHeight="1">
      <c r="A437" s="14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0"/>
      <c r="M437" s="20"/>
    </row>
    <row r="438" ht="51.0" customHeight="1">
      <c r="A438" s="14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0"/>
      <c r="M438" s="20"/>
    </row>
    <row r="439" ht="51.0" customHeight="1">
      <c r="A439" s="14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0"/>
      <c r="M439" s="20"/>
    </row>
    <row r="440" ht="51.0" customHeight="1">
      <c r="A440" s="14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0"/>
      <c r="M440" s="20"/>
    </row>
    <row r="441" ht="51.0" customHeight="1">
      <c r="A441" s="14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0"/>
      <c r="M441" s="20"/>
    </row>
    <row r="442" ht="51.0" customHeight="1">
      <c r="A442" s="14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0"/>
      <c r="M442" s="20"/>
    </row>
    <row r="443" ht="51.0" customHeight="1">
      <c r="A443" s="14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0"/>
      <c r="M443" s="20"/>
    </row>
    <row r="444" ht="51.0" customHeight="1">
      <c r="A444" s="14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0"/>
      <c r="M444" s="20"/>
    </row>
    <row r="445" ht="51.0" customHeight="1">
      <c r="A445" s="14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0"/>
      <c r="M445" s="20"/>
    </row>
    <row r="446" ht="51.0" customHeight="1">
      <c r="A446" s="14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0"/>
      <c r="M446" s="20"/>
    </row>
    <row r="447" ht="51.0" customHeight="1">
      <c r="A447" s="14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0"/>
      <c r="M447" s="20"/>
    </row>
    <row r="448" ht="51.0" customHeight="1">
      <c r="A448" s="14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0"/>
      <c r="M448" s="20"/>
    </row>
    <row r="449" ht="51.0" customHeight="1">
      <c r="A449" s="14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0"/>
      <c r="M449" s="20"/>
    </row>
    <row r="450" ht="51.0" customHeight="1">
      <c r="A450" s="14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0"/>
      <c r="M450" s="20"/>
    </row>
    <row r="451" ht="51.0" customHeight="1">
      <c r="A451" s="14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0"/>
      <c r="M451" s="20"/>
    </row>
    <row r="452" ht="51.0" customHeight="1">
      <c r="A452" s="14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0"/>
      <c r="M452" s="20"/>
    </row>
    <row r="453" ht="51.0" customHeight="1">
      <c r="A453" s="14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0"/>
      <c r="M453" s="20"/>
    </row>
    <row r="454" ht="51.0" customHeight="1">
      <c r="A454" s="14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0"/>
      <c r="M454" s="20"/>
    </row>
    <row r="455" ht="51.0" customHeight="1">
      <c r="A455" s="14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0"/>
      <c r="M455" s="20"/>
    </row>
    <row r="456" ht="51.0" customHeight="1">
      <c r="A456" s="14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0"/>
      <c r="M456" s="20"/>
    </row>
    <row r="457" ht="51.0" customHeight="1">
      <c r="A457" s="14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0"/>
      <c r="M457" s="20"/>
    </row>
    <row r="458" ht="51.0" customHeight="1">
      <c r="A458" s="14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0"/>
      <c r="M458" s="20"/>
    </row>
    <row r="459" ht="51.0" customHeight="1">
      <c r="A459" s="14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0"/>
      <c r="M459" s="20"/>
    </row>
    <row r="460" ht="51.0" customHeight="1">
      <c r="A460" s="14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0"/>
      <c r="M460" s="20"/>
    </row>
    <row r="461" ht="51.0" customHeight="1">
      <c r="A461" s="14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0"/>
      <c r="M461" s="20"/>
    </row>
    <row r="462" ht="51.0" customHeight="1">
      <c r="A462" s="14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0"/>
      <c r="M462" s="20"/>
    </row>
    <row r="463" ht="51.0" customHeight="1">
      <c r="A463" s="14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0"/>
      <c r="M463" s="20"/>
    </row>
    <row r="464" ht="51.0" customHeight="1">
      <c r="A464" s="14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0"/>
      <c r="M464" s="20"/>
    </row>
    <row r="465" ht="51.0" customHeight="1">
      <c r="A465" s="14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0"/>
      <c r="M465" s="20"/>
    </row>
    <row r="466" ht="51.0" customHeight="1">
      <c r="A466" s="14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0"/>
      <c r="M466" s="20"/>
    </row>
    <row r="467" ht="51.0" customHeight="1">
      <c r="A467" s="14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0"/>
      <c r="M467" s="20"/>
    </row>
    <row r="468" ht="51.0" customHeight="1">
      <c r="A468" s="14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0"/>
      <c r="M468" s="20"/>
    </row>
    <row r="469" ht="51.0" customHeight="1">
      <c r="A469" s="14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0"/>
      <c r="M469" s="20"/>
    </row>
    <row r="470" ht="51.0" customHeight="1">
      <c r="A470" s="14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0"/>
      <c r="M470" s="20"/>
    </row>
    <row r="471" ht="51.0" customHeight="1">
      <c r="A471" s="14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0"/>
      <c r="M471" s="20"/>
    </row>
    <row r="472" ht="51.0" customHeight="1">
      <c r="A472" s="14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0"/>
      <c r="M472" s="20"/>
    </row>
    <row r="473" ht="51.0" customHeight="1">
      <c r="A473" s="14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0"/>
      <c r="M473" s="20"/>
    </row>
    <row r="474" ht="51.0" customHeight="1">
      <c r="A474" s="14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0"/>
      <c r="M474" s="20"/>
    </row>
    <row r="475" ht="51.0" customHeight="1">
      <c r="A475" s="14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0"/>
      <c r="M475" s="20"/>
    </row>
    <row r="476" ht="51.0" customHeight="1">
      <c r="A476" s="14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0"/>
      <c r="M476" s="20"/>
    </row>
    <row r="477" ht="51.0" customHeight="1">
      <c r="A477" s="14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0"/>
      <c r="M477" s="20"/>
    </row>
    <row r="478" ht="51.0" customHeight="1">
      <c r="A478" s="14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0"/>
      <c r="M478" s="20"/>
    </row>
    <row r="479" ht="51.0" customHeight="1">
      <c r="A479" s="14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0"/>
      <c r="M479" s="20"/>
    </row>
    <row r="480" ht="51.0" customHeight="1">
      <c r="A480" s="14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0"/>
      <c r="M480" s="20"/>
    </row>
    <row r="481" ht="51.0" customHeight="1">
      <c r="A481" s="14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0"/>
      <c r="M481" s="20"/>
    </row>
    <row r="482" ht="51.0" customHeight="1">
      <c r="A482" s="14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0"/>
      <c r="M482" s="20"/>
    </row>
    <row r="483" ht="51.0" customHeight="1">
      <c r="A483" s="14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0"/>
      <c r="M483" s="20"/>
    </row>
    <row r="484" ht="51.0" customHeight="1">
      <c r="A484" s="14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0"/>
      <c r="M484" s="20"/>
    </row>
    <row r="485" ht="51.0" customHeight="1">
      <c r="A485" s="14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0"/>
      <c r="M485" s="20"/>
    </row>
    <row r="486" ht="51.0" customHeight="1">
      <c r="A486" s="14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0"/>
      <c r="M486" s="20"/>
    </row>
    <row r="487" ht="51.0" customHeight="1">
      <c r="A487" s="14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0"/>
      <c r="M487" s="20"/>
    </row>
    <row r="488" ht="51.0" customHeight="1">
      <c r="A488" s="14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0"/>
      <c r="M488" s="20"/>
    </row>
    <row r="489" ht="51.0" customHeight="1">
      <c r="A489" s="14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0"/>
      <c r="M489" s="20"/>
    </row>
    <row r="490" ht="51.0" customHeight="1">
      <c r="A490" s="14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0"/>
      <c r="M490" s="20"/>
    </row>
    <row r="491" ht="51.0" customHeight="1">
      <c r="A491" s="14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0"/>
      <c r="M491" s="20"/>
    </row>
    <row r="492" ht="51.0" customHeight="1">
      <c r="A492" s="14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0"/>
      <c r="M492" s="20"/>
    </row>
    <row r="493" ht="51.0" customHeight="1">
      <c r="A493" s="14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0"/>
      <c r="M493" s="20"/>
    </row>
    <row r="494" ht="51.0" customHeight="1">
      <c r="A494" s="14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0"/>
      <c r="M494" s="20"/>
    </row>
    <row r="495" ht="51.0" customHeight="1">
      <c r="A495" s="14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0"/>
      <c r="M495" s="20"/>
    </row>
    <row r="496" ht="51.0" customHeight="1">
      <c r="A496" s="14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0"/>
      <c r="M496" s="20"/>
    </row>
    <row r="497" ht="51.0" customHeight="1">
      <c r="A497" s="14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0"/>
      <c r="M497" s="20"/>
    </row>
    <row r="498" ht="51.0" customHeight="1">
      <c r="A498" s="14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0"/>
      <c r="M498" s="20"/>
    </row>
    <row r="499" ht="51.0" customHeight="1">
      <c r="A499" s="14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0"/>
      <c r="M499" s="20"/>
    </row>
    <row r="500" ht="51.0" customHeight="1">
      <c r="A500" s="14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0"/>
      <c r="M500" s="20"/>
    </row>
    <row r="501" ht="51.0" customHeight="1">
      <c r="A501" s="14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0"/>
      <c r="M501" s="20"/>
    </row>
    <row r="502" ht="51.0" customHeight="1">
      <c r="A502" s="14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0"/>
      <c r="M502" s="20"/>
    </row>
    <row r="503" ht="51.0" customHeight="1">
      <c r="A503" s="14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0"/>
      <c r="M503" s="20"/>
    </row>
    <row r="504" ht="51.0" customHeight="1">
      <c r="A504" s="14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0"/>
      <c r="M504" s="20"/>
    </row>
    <row r="505" ht="51.0" customHeight="1">
      <c r="A505" s="14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0"/>
      <c r="M505" s="20"/>
    </row>
    <row r="506" ht="51.0" customHeight="1">
      <c r="A506" s="14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0"/>
      <c r="M506" s="20"/>
    </row>
    <row r="507" ht="51.0" customHeight="1">
      <c r="A507" s="14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0"/>
      <c r="M507" s="20"/>
    </row>
    <row r="508" ht="51.0" customHeight="1">
      <c r="A508" s="14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0"/>
      <c r="M508" s="20"/>
    </row>
    <row r="509" ht="51.0" customHeight="1">
      <c r="A509" s="14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0"/>
      <c r="M509" s="20"/>
    </row>
    <row r="510" ht="51.0" customHeight="1">
      <c r="A510" s="14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0"/>
      <c r="M510" s="20"/>
    </row>
    <row r="511" ht="51.0" customHeight="1">
      <c r="A511" s="14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0"/>
      <c r="M511" s="20"/>
    </row>
    <row r="512" ht="51.0" customHeight="1">
      <c r="A512" s="14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0"/>
      <c r="M512" s="20"/>
    </row>
    <row r="513" ht="51.0" customHeight="1">
      <c r="A513" s="14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0"/>
      <c r="M513" s="20"/>
    </row>
    <row r="514" ht="51.0" customHeight="1">
      <c r="A514" s="14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0"/>
      <c r="M514" s="20"/>
    </row>
    <row r="515" ht="51.0" customHeight="1">
      <c r="A515" s="14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0"/>
      <c r="M515" s="20"/>
    </row>
    <row r="516" ht="51.0" customHeight="1">
      <c r="A516" s="14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0"/>
      <c r="M516" s="20"/>
    </row>
    <row r="517" ht="51.0" customHeight="1">
      <c r="A517" s="14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0"/>
      <c r="M517" s="20"/>
    </row>
    <row r="518" ht="51.0" customHeight="1">
      <c r="A518" s="14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0"/>
      <c r="M518" s="20"/>
    </row>
    <row r="519" ht="51.0" customHeight="1">
      <c r="A519" s="14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0"/>
      <c r="M519" s="20"/>
    </row>
    <row r="520" ht="51.0" customHeight="1">
      <c r="A520" s="14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0"/>
      <c r="M520" s="20"/>
    </row>
    <row r="521" ht="51.0" customHeight="1">
      <c r="A521" s="14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0"/>
      <c r="M521" s="20"/>
    </row>
    <row r="522" ht="51.0" customHeight="1">
      <c r="A522" s="14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0"/>
      <c r="M522" s="20"/>
    </row>
    <row r="523" ht="51.0" customHeight="1">
      <c r="A523" s="14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0"/>
      <c r="M523" s="20"/>
    </row>
    <row r="524" ht="51.0" customHeight="1">
      <c r="A524" s="14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0"/>
      <c r="M524" s="20"/>
    </row>
    <row r="525" ht="51.0" customHeight="1">
      <c r="A525" s="14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0"/>
      <c r="M525" s="20"/>
    </row>
    <row r="526" ht="51.0" customHeight="1">
      <c r="A526" s="14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0"/>
      <c r="M526" s="20"/>
    </row>
    <row r="527" ht="51.0" customHeight="1">
      <c r="A527" s="14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0"/>
      <c r="M527" s="20"/>
    </row>
    <row r="528" ht="51.0" customHeight="1">
      <c r="A528" s="14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0"/>
      <c r="M528" s="20"/>
    </row>
    <row r="529" ht="51.0" customHeight="1">
      <c r="A529" s="14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0"/>
      <c r="M529" s="20"/>
    </row>
    <row r="530" ht="51.0" customHeight="1">
      <c r="A530" s="14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0"/>
      <c r="M530" s="20"/>
    </row>
    <row r="531" ht="51.0" customHeight="1">
      <c r="A531" s="14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0"/>
      <c r="M531" s="20"/>
    </row>
    <row r="532" ht="51.0" customHeight="1">
      <c r="A532" s="14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0"/>
      <c r="M532" s="20"/>
    </row>
    <row r="533" ht="51.0" customHeight="1">
      <c r="A533" s="14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0"/>
      <c r="M533" s="20"/>
    </row>
    <row r="534" ht="51.0" customHeight="1">
      <c r="A534" s="14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0"/>
      <c r="M534" s="20"/>
    </row>
    <row r="535" ht="51.0" customHeight="1">
      <c r="A535" s="14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0"/>
      <c r="M535" s="20"/>
    </row>
    <row r="536" ht="51.0" customHeight="1">
      <c r="A536" s="14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0"/>
      <c r="M536" s="20"/>
    </row>
    <row r="537" ht="51.0" customHeight="1">
      <c r="A537" s="14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0"/>
      <c r="M537" s="20"/>
    </row>
    <row r="538" ht="51.0" customHeight="1">
      <c r="A538" s="14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0"/>
      <c r="M538" s="20"/>
    </row>
    <row r="539" ht="51.0" customHeight="1">
      <c r="A539" s="14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0"/>
      <c r="M539" s="20"/>
    </row>
    <row r="540" ht="51.0" customHeight="1">
      <c r="A540" s="14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0"/>
      <c r="M540" s="20"/>
    </row>
    <row r="541" ht="51.0" customHeight="1">
      <c r="A541" s="14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0"/>
      <c r="M541" s="20"/>
    </row>
    <row r="542" ht="51.0" customHeight="1">
      <c r="A542" s="14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0"/>
      <c r="M542" s="20"/>
    </row>
    <row r="543" ht="51.0" customHeight="1">
      <c r="A543" s="14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0"/>
      <c r="M543" s="20"/>
    </row>
    <row r="544" ht="51.0" customHeight="1">
      <c r="A544" s="14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0"/>
      <c r="M544" s="20"/>
    </row>
    <row r="545" ht="51.0" customHeight="1">
      <c r="A545" s="14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0"/>
      <c r="M545" s="20"/>
    </row>
    <row r="546" ht="51.0" customHeight="1">
      <c r="A546" s="14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0"/>
      <c r="M546" s="20"/>
    </row>
    <row r="547" ht="51.0" customHeight="1">
      <c r="A547" s="14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0"/>
      <c r="M547" s="20"/>
    </row>
    <row r="548" ht="51.0" customHeight="1">
      <c r="A548" s="14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0"/>
      <c r="M548" s="20"/>
    </row>
    <row r="549" ht="51.0" customHeight="1">
      <c r="A549" s="14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0"/>
      <c r="M549" s="20"/>
    </row>
    <row r="550" ht="51.0" customHeight="1">
      <c r="A550" s="14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0"/>
      <c r="M550" s="20"/>
    </row>
    <row r="551" ht="51.0" customHeight="1">
      <c r="A551" s="14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0"/>
      <c r="M551" s="20"/>
    </row>
    <row r="552" ht="51.0" customHeight="1">
      <c r="A552" s="14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0"/>
      <c r="M552" s="20"/>
    </row>
    <row r="553" ht="51.0" customHeight="1">
      <c r="A553" s="14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0"/>
      <c r="M553" s="20"/>
    </row>
    <row r="554" ht="51.0" customHeight="1">
      <c r="A554" s="14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0"/>
      <c r="M554" s="20"/>
    </row>
    <row r="555" ht="51.0" customHeight="1">
      <c r="A555" s="14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0"/>
      <c r="M555" s="20"/>
    </row>
    <row r="556" ht="51.0" customHeight="1">
      <c r="A556" s="14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0"/>
      <c r="M556" s="20"/>
    </row>
    <row r="557" ht="51.0" customHeight="1">
      <c r="A557" s="14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0"/>
      <c r="M557" s="20"/>
    </row>
    <row r="558" ht="51.0" customHeight="1">
      <c r="A558" s="14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0"/>
      <c r="M558" s="20"/>
    </row>
    <row r="559" ht="51.0" customHeight="1">
      <c r="A559" s="14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0"/>
      <c r="M559" s="20"/>
    </row>
    <row r="560" ht="51.0" customHeight="1">
      <c r="A560" s="14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0"/>
      <c r="M560" s="20"/>
    </row>
    <row r="561" ht="51.0" customHeight="1">
      <c r="A561" s="14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0"/>
      <c r="M561" s="20"/>
    </row>
    <row r="562" ht="51.0" customHeight="1">
      <c r="A562" s="14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0"/>
      <c r="M562" s="20"/>
    </row>
    <row r="563" ht="51.0" customHeight="1">
      <c r="A563" s="14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0"/>
      <c r="M563" s="20"/>
    </row>
    <row r="564" ht="51.0" customHeight="1">
      <c r="A564" s="14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0"/>
      <c r="M564" s="20"/>
    </row>
    <row r="565" ht="51.0" customHeight="1">
      <c r="A565" s="14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0"/>
      <c r="M565" s="20"/>
    </row>
    <row r="566" ht="51.0" customHeight="1">
      <c r="A566" s="14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0"/>
      <c r="M566" s="20"/>
    </row>
    <row r="567" ht="51.0" customHeight="1">
      <c r="A567" s="14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0"/>
      <c r="M567" s="20"/>
    </row>
    <row r="568" ht="51.0" customHeight="1">
      <c r="A568" s="14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0"/>
      <c r="M568" s="20"/>
    </row>
    <row r="569" ht="51.0" customHeight="1">
      <c r="A569" s="14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0"/>
      <c r="M569" s="20"/>
    </row>
    <row r="570" ht="51.0" customHeight="1">
      <c r="A570" s="14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0"/>
      <c r="M570" s="20"/>
    </row>
    <row r="571" ht="51.0" customHeight="1">
      <c r="A571" s="14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0"/>
      <c r="M571" s="20"/>
    </row>
    <row r="572" ht="51.0" customHeight="1">
      <c r="A572" s="14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0"/>
      <c r="M572" s="20"/>
    </row>
    <row r="573" ht="51.0" customHeight="1">
      <c r="A573" s="14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0"/>
      <c r="M573" s="20"/>
    </row>
    <row r="574" ht="51.0" customHeight="1">
      <c r="A574" s="14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0"/>
      <c r="M574" s="20"/>
    </row>
    <row r="575" ht="51.0" customHeight="1">
      <c r="A575" s="14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0"/>
      <c r="M575" s="20"/>
    </row>
    <row r="576" ht="51.0" customHeight="1">
      <c r="A576" s="14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0"/>
      <c r="M576" s="20"/>
    </row>
    <row r="577" ht="51.0" customHeight="1">
      <c r="A577" s="14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0"/>
      <c r="M577" s="20"/>
    </row>
    <row r="578" ht="51.0" customHeight="1">
      <c r="A578" s="14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0"/>
      <c r="M578" s="20"/>
    </row>
    <row r="579" ht="51.0" customHeight="1">
      <c r="A579" s="14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0"/>
      <c r="M579" s="20"/>
    </row>
    <row r="580" ht="51.0" customHeight="1">
      <c r="A580" s="14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0"/>
      <c r="M580" s="20"/>
    </row>
    <row r="581" ht="51.0" customHeight="1">
      <c r="A581" s="14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0"/>
      <c r="M581" s="20"/>
    </row>
    <row r="582" ht="51.0" customHeight="1">
      <c r="A582" s="14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0"/>
      <c r="M582" s="20"/>
    </row>
    <row r="583" ht="51.0" customHeight="1">
      <c r="A583" s="14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0"/>
      <c r="M583" s="20"/>
    </row>
    <row r="584" ht="51.0" customHeight="1">
      <c r="A584" s="14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0"/>
      <c r="M584" s="20"/>
    </row>
    <row r="585" ht="51.0" customHeight="1">
      <c r="A585" s="14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0"/>
      <c r="M585" s="20"/>
    </row>
    <row r="586" ht="51.0" customHeight="1">
      <c r="A586" s="14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0"/>
      <c r="M586" s="20"/>
    </row>
    <row r="587" ht="51.0" customHeight="1">
      <c r="A587" s="14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0"/>
      <c r="M587" s="20"/>
    </row>
    <row r="588" ht="51.0" customHeight="1">
      <c r="A588" s="14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0"/>
      <c r="M588" s="20"/>
    </row>
    <row r="589" ht="51.0" customHeight="1">
      <c r="A589" s="14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0"/>
      <c r="M589" s="20"/>
    </row>
    <row r="590" ht="51.0" customHeight="1">
      <c r="A590" s="14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0"/>
      <c r="M590" s="20"/>
    </row>
    <row r="591" ht="51.0" customHeight="1">
      <c r="A591" s="14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0"/>
      <c r="M591" s="20"/>
    </row>
    <row r="592" ht="51.0" customHeight="1">
      <c r="A592" s="14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0"/>
      <c r="M592" s="20"/>
    </row>
    <row r="593" ht="51.0" customHeight="1">
      <c r="A593" s="14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0"/>
      <c r="M593" s="20"/>
    </row>
    <row r="594" ht="51.0" customHeight="1">
      <c r="A594" s="14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0"/>
      <c r="M594" s="20"/>
    </row>
    <row r="595" ht="51.0" customHeight="1">
      <c r="A595" s="14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0"/>
      <c r="M595" s="20"/>
    </row>
    <row r="596" ht="51.0" customHeight="1">
      <c r="A596" s="14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0"/>
      <c r="M596" s="20"/>
    </row>
    <row r="597" ht="51.0" customHeight="1">
      <c r="A597" s="14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0"/>
      <c r="M597" s="20"/>
    </row>
    <row r="598" ht="51.0" customHeight="1">
      <c r="A598" s="14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0"/>
      <c r="M598" s="20"/>
    </row>
    <row r="599" ht="51.0" customHeight="1">
      <c r="A599" s="14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0"/>
      <c r="M599" s="20"/>
    </row>
    <row r="600" ht="51.0" customHeight="1">
      <c r="A600" s="14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0"/>
      <c r="M600" s="20"/>
    </row>
    <row r="601" ht="51.0" customHeight="1">
      <c r="A601" s="14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0"/>
      <c r="M601" s="20"/>
    </row>
    <row r="602" ht="51.0" customHeight="1">
      <c r="A602" s="14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0"/>
      <c r="M602" s="20"/>
    </row>
    <row r="603" ht="51.0" customHeight="1">
      <c r="A603" s="14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0"/>
      <c r="M603" s="20"/>
    </row>
    <row r="604" ht="51.0" customHeight="1">
      <c r="A604" s="14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0"/>
      <c r="M604" s="20"/>
    </row>
    <row r="605" ht="51.0" customHeight="1">
      <c r="A605" s="14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0"/>
      <c r="M605" s="20"/>
    </row>
    <row r="606" ht="51.0" customHeight="1">
      <c r="A606" s="14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0"/>
      <c r="M606" s="20"/>
    </row>
    <row r="607" ht="51.0" customHeight="1">
      <c r="A607" s="14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0"/>
      <c r="M607" s="20"/>
    </row>
    <row r="608" ht="51.0" customHeight="1">
      <c r="A608" s="14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0"/>
      <c r="M608" s="20"/>
    </row>
    <row r="609" ht="51.0" customHeight="1">
      <c r="A609" s="14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0"/>
      <c r="M609" s="20"/>
    </row>
    <row r="610" ht="51.0" customHeight="1">
      <c r="A610" s="14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0"/>
      <c r="M610" s="20"/>
    </row>
    <row r="611" ht="51.0" customHeight="1">
      <c r="A611" s="14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0"/>
      <c r="M611" s="20"/>
    </row>
    <row r="612" ht="51.0" customHeight="1">
      <c r="A612" s="14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0"/>
      <c r="M612" s="20"/>
    </row>
    <row r="613" ht="51.0" customHeight="1">
      <c r="A613" s="14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0"/>
      <c r="M613" s="20"/>
    </row>
    <row r="614" ht="51.0" customHeight="1">
      <c r="A614" s="14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0"/>
      <c r="M614" s="20"/>
    </row>
    <row r="615" ht="51.0" customHeight="1">
      <c r="A615" s="14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0"/>
      <c r="M615" s="20"/>
    </row>
    <row r="616" ht="51.0" customHeight="1">
      <c r="A616" s="14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0"/>
      <c r="M616" s="20"/>
    </row>
    <row r="617" ht="51.0" customHeight="1">
      <c r="A617" s="14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0"/>
      <c r="M617" s="20"/>
    </row>
    <row r="618" ht="51.0" customHeight="1">
      <c r="A618" s="14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0"/>
      <c r="M618" s="20"/>
    </row>
    <row r="619" ht="51.0" customHeight="1">
      <c r="A619" s="14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0"/>
      <c r="M619" s="20"/>
    </row>
    <row r="620" ht="51.0" customHeight="1">
      <c r="A620" s="14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0"/>
      <c r="M620" s="20"/>
    </row>
    <row r="621" ht="51.0" customHeight="1">
      <c r="A621" s="14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0"/>
      <c r="M621" s="20"/>
    </row>
    <row r="622" ht="51.0" customHeight="1">
      <c r="A622" s="14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0"/>
      <c r="M622" s="20"/>
    </row>
    <row r="623" ht="51.0" customHeight="1">
      <c r="A623" s="14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0"/>
      <c r="M623" s="20"/>
    </row>
    <row r="624" ht="51.0" customHeight="1">
      <c r="A624" s="14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0"/>
      <c r="M624" s="20"/>
    </row>
    <row r="625" ht="51.0" customHeight="1">
      <c r="A625" s="14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0"/>
      <c r="M625" s="20"/>
    </row>
    <row r="626" ht="51.0" customHeight="1">
      <c r="A626" s="14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0"/>
      <c r="M626" s="20"/>
    </row>
    <row r="627" ht="51.0" customHeight="1">
      <c r="A627" s="14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0"/>
      <c r="M627" s="20"/>
    </row>
    <row r="628" ht="51.0" customHeight="1">
      <c r="A628" s="14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0"/>
      <c r="M628" s="20"/>
    </row>
    <row r="629" ht="51.0" customHeight="1">
      <c r="A629" s="14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0"/>
      <c r="M629" s="20"/>
    </row>
    <row r="630" ht="51.0" customHeight="1">
      <c r="A630" s="14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0"/>
      <c r="M630" s="20"/>
    </row>
    <row r="631" ht="51.0" customHeight="1">
      <c r="A631" s="14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0"/>
      <c r="M631" s="20"/>
    </row>
    <row r="632" ht="51.0" customHeight="1">
      <c r="A632" s="14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0"/>
      <c r="M632" s="20"/>
    </row>
    <row r="633" ht="51.0" customHeight="1">
      <c r="A633" s="14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0"/>
      <c r="M633" s="20"/>
    </row>
    <row r="634" ht="51.0" customHeight="1">
      <c r="A634" s="14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0"/>
      <c r="M634" s="20"/>
    </row>
    <row r="635" ht="51.0" customHeight="1">
      <c r="A635" s="14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0"/>
      <c r="M635" s="20"/>
    </row>
    <row r="636" ht="51.0" customHeight="1">
      <c r="A636" s="14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0"/>
      <c r="M636" s="20"/>
    </row>
    <row r="637" ht="51.0" customHeight="1">
      <c r="A637" s="14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0"/>
      <c r="M637" s="20"/>
    </row>
    <row r="638" ht="51.0" customHeight="1">
      <c r="A638" s="14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0"/>
      <c r="M638" s="20"/>
    </row>
    <row r="639" ht="51.0" customHeight="1">
      <c r="A639" s="14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0"/>
      <c r="M639" s="20"/>
    </row>
    <row r="640" ht="51.0" customHeight="1">
      <c r="A640" s="14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0"/>
      <c r="M640" s="20"/>
    </row>
    <row r="641" ht="51.0" customHeight="1">
      <c r="A641" s="14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0"/>
      <c r="M641" s="20"/>
    </row>
    <row r="642" ht="51.0" customHeight="1">
      <c r="A642" s="14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0"/>
      <c r="M642" s="20"/>
    </row>
    <row r="643" ht="51.0" customHeight="1">
      <c r="A643" s="14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0"/>
      <c r="M643" s="20"/>
    </row>
    <row r="644" ht="51.0" customHeight="1">
      <c r="A644" s="14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0"/>
      <c r="M644" s="20"/>
    </row>
    <row r="645" ht="51.0" customHeight="1">
      <c r="A645" s="14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0"/>
      <c r="M645" s="20"/>
    </row>
    <row r="646" ht="51.0" customHeight="1">
      <c r="A646" s="14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0"/>
      <c r="M646" s="20"/>
    </row>
    <row r="647" ht="51.0" customHeight="1">
      <c r="A647" s="14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0"/>
      <c r="M647" s="20"/>
    </row>
    <row r="648" ht="51.0" customHeight="1">
      <c r="A648" s="14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0"/>
      <c r="M648" s="20"/>
    </row>
    <row r="649" ht="51.0" customHeight="1">
      <c r="A649" s="14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0"/>
      <c r="M649" s="20"/>
    </row>
    <row r="650" ht="51.0" customHeight="1">
      <c r="A650" s="14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0"/>
      <c r="M650" s="20"/>
    </row>
    <row r="651" ht="51.0" customHeight="1">
      <c r="A651" s="14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0"/>
      <c r="M651" s="20"/>
    </row>
    <row r="652" ht="51.0" customHeight="1">
      <c r="A652" s="14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0"/>
      <c r="M652" s="20"/>
    </row>
    <row r="653" ht="51.0" customHeight="1">
      <c r="A653" s="14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0"/>
      <c r="M653" s="20"/>
    </row>
    <row r="654" ht="51.0" customHeight="1">
      <c r="A654" s="14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0"/>
      <c r="M654" s="20"/>
    </row>
    <row r="655" ht="51.0" customHeight="1">
      <c r="A655" s="14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0"/>
      <c r="M655" s="20"/>
    </row>
    <row r="656" ht="51.0" customHeight="1">
      <c r="A656" s="14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0"/>
      <c r="M656" s="20"/>
    </row>
    <row r="657" ht="51.0" customHeight="1">
      <c r="A657" s="14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0"/>
      <c r="M657" s="20"/>
    </row>
    <row r="658" ht="51.0" customHeight="1">
      <c r="A658" s="14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0"/>
      <c r="M658" s="20"/>
    </row>
    <row r="659" ht="51.0" customHeight="1">
      <c r="A659" s="14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0"/>
      <c r="M659" s="20"/>
    </row>
    <row r="660" ht="51.0" customHeight="1">
      <c r="A660" s="14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0"/>
      <c r="M660" s="20"/>
    </row>
    <row r="661" ht="51.0" customHeight="1">
      <c r="A661" s="14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0"/>
      <c r="M661" s="20"/>
    </row>
    <row r="662" ht="51.0" customHeight="1">
      <c r="A662" s="14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0"/>
      <c r="M662" s="20"/>
    </row>
    <row r="663" ht="51.0" customHeight="1">
      <c r="A663" s="14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0"/>
      <c r="M663" s="20"/>
    </row>
    <row r="664" ht="51.0" customHeight="1">
      <c r="A664" s="14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0"/>
      <c r="M664" s="20"/>
    </row>
    <row r="665" ht="51.0" customHeight="1">
      <c r="A665" s="14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0"/>
      <c r="M665" s="20"/>
    </row>
    <row r="666" ht="51.0" customHeight="1">
      <c r="A666" s="14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0"/>
      <c r="M666" s="20"/>
    </row>
    <row r="667" ht="51.0" customHeight="1">
      <c r="A667" s="14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0"/>
      <c r="M667" s="20"/>
    </row>
    <row r="668" ht="51.0" customHeight="1">
      <c r="A668" s="14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0"/>
      <c r="M668" s="20"/>
    </row>
    <row r="669" ht="51.0" customHeight="1">
      <c r="A669" s="14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0"/>
      <c r="M669" s="20"/>
    </row>
    <row r="670" ht="51.0" customHeight="1">
      <c r="A670" s="14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0"/>
      <c r="M670" s="20"/>
    </row>
    <row r="671" ht="51.0" customHeight="1">
      <c r="A671" s="14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0"/>
      <c r="M671" s="20"/>
    </row>
    <row r="672" ht="51.0" customHeight="1">
      <c r="A672" s="14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0"/>
      <c r="M672" s="20"/>
    </row>
    <row r="673" ht="51.0" customHeight="1">
      <c r="A673" s="14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0"/>
      <c r="M673" s="20"/>
    </row>
    <row r="674" ht="51.0" customHeight="1">
      <c r="A674" s="14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0"/>
      <c r="M674" s="20"/>
    </row>
    <row r="675" ht="51.0" customHeight="1">
      <c r="A675" s="14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0"/>
      <c r="M675" s="20"/>
    </row>
    <row r="676" ht="51.0" customHeight="1">
      <c r="A676" s="14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0"/>
      <c r="M676" s="20"/>
    </row>
    <row r="677" ht="51.0" customHeight="1">
      <c r="A677" s="14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0"/>
      <c r="M677" s="20"/>
    </row>
    <row r="678" ht="51.0" customHeight="1">
      <c r="A678" s="14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0"/>
      <c r="M678" s="20"/>
    </row>
    <row r="679" ht="51.0" customHeight="1">
      <c r="A679" s="14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0"/>
      <c r="M679" s="20"/>
    </row>
    <row r="680" ht="51.0" customHeight="1">
      <c r="A680" s="14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0"/>
      <c r="M680" s="20"/>
    </row>
    <row r="681" ht="51.0" customHeight="1">
      <c r="A681" s="14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0"/>
      <c r="M681" s="20"/>
    </row>
    <row r="682" ht="51.0" customHeight="1">
      <c r="A682" s="14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0"/>
      <c r="M682" s="20"/>
    </row>
    <row r="683" ht="51.0" customHeight="1">
      <c r="A683" s="14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0"/>
      <c r="M683" s="20"/>
    </row>
    <row r="684" ht="51.0" customHeight="1">
      <c r="A684" s="14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0"/>
      <c r="M684" s="20"/>
    </row>
    <row r="685" ht="51.0" customHeight="1">
      <c r="A685" s="14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0"/>
      <c r="M685" s="20"/>
    </row>
    <row r="686" ht="51.0" customHeight="1">
      <c r="A686" s="14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0"/>
      <c r="M686" s="20"/>
    </row>
    <row r="687" ht="51.0" customHeight="1">
      <c r="A687" s="14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0"/>
      <c r="M687" s="20"/>
    </row>
    <row r="688" ht="51.0" customHeight="1">
      <c r="A688" s="14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0"/>
      <c r="M688" s="20"/>
    </row>
    <row r="689" ht="51.0" customHeight="1">
      <c r="A689" s="14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0"/>
      <c r="M689" s="20"/>
    </row>
    <row r="690" ht="51.0" customHeight="1">
      <c r="A690" s="14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0"/>
      <c r="M690" s="20"/>
    </row>
    <row r="691" ht="51.0" customHeight="1">
      <c r="A691" s="14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0"/>
      <c r="M691" s="20"/>
    </row>
    <row r="692" ht="51.0" customHeight="1">
      <c r="A692" s="14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0"/>
      <c r="M692" s="20"/>
    </row>
    <row r="693" ht="51.0" customHeight="1">
      <c r="A693" s="14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0"/>
      <c r="M693" s="20"/>
    </row>
    <row r="694" ht="51.0" customHeight="1">
      <c r="A694" s="14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0"/>
      <c r="M694" s="20"/>
    </row>
    <row r="695" ht="51.0" customHeight="1">
      <c r="A695" s="14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0"/>
      <c r="M695" s="20"/>
    </row>
    <row r="696" ht="51.0" customHeight="1">
      <c r="A696" s="14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0"/>
      <c r="M696" s="20"/>
    </row>
    <row r="697" ht="51.0" customHeight="1">
      <c r="A697" s="14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0"/>
      <c r="M697" s="20"/>
    </row>
    <row r="698" ht="51.0" customHeight="1">
      <c r="A698" s="14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0"/>
      <c r="M698" s="20"/>
    </row>
    <row r="699" ht="51.0" customHeight="1">
      <c r="A699" s="14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0"/>
      <c r="M699" s="20"/>
    </row>
    <row r="700" ht="51.0" customHeight="1">
      <c r="A700" s="14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0"/>
      <c r="M700" s="20"/>
    </row>
    <row r="701" ht="51.0" customHeight="1">
      <c r="A701" s="14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0"/>
      <c r="M701" s="20"/>
    </row>
    <row r="702" ht="51.0" customHeight="1">
      <c r="A702" s="14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0"/>
      <c r="M702" s="20"/>
    </row>
    <row r="703" ht="51.0" customHeight="1">
      <c r="A703" s="14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0"/>
      <c r="M703" s="20"/>
    </row>
    <row r="704" ht="51.0" customHeight="1">
      <c r="A704" s="14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0"/>
      <c r="M704" s="20"/>
    </row>
    <row r="705" ht="51.0" customHeight="1">
      <c r="A705" s="14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0"/>
      <c r="M705" s="20"/>
    </row>
    <row r="706" ht="51.0" customHeight="1">
      <c r="A706" s="14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0"/>
      <c r="M706" s="20"/>
    </row>
    <row r="707" ht="51.0" customHeight="1">
      <c r="A707" s="14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0"/>
      <c r="M707" s="20"/>
    </row>
    <row r="708" ht="51.0" customHeight="1">
      <c r="A708" s="14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0"/>
      <c r="M708" s="20"/>
    </row>
    <row r="709" ht="51.0" customHeight="1">
      <c r="A709" s="14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0"/>
      <c r="M709" s="20"/>
    </row>
    <row r="710" ht="51.0" customHeight="1">
      <c r="A710" s="14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0"/>
      <c r="M710" s="20"/>
    </row>
    <row r="711" ht="51.0" customHeight="1">
      <c r="A711" s="14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0"/>
      <c r="M711" s="20"/>
    </row>
    <row r="712" ht="51.0" customHeight="1">
      <c r="A712" s="14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0"/>
      <c r="M712" s="20"/>
    </row>
    <row r="713" ht="51.0" customHeight="1">
      <c r="A713" s="14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0"/>
      <c r="M713" s="20"/>
    </row>
    <row r="714" ht="51.0" customHeight="1">
      <c r="A714" s="14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0"/>
      <c r="M714" s="20"/>
    </row>
    <row r="715" ht="51.0" customHeight="1">
      <c r="A715" s="14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0"/>
      <c r="M715" s="20"/>
    </row>
    <row r="716" ht="51.0" customHeight="1">
      <c r="A716" s="14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0"/>
      <c r="M716" s="20"/>
    </row>
    <row r="717" ht="51.0" customHeight="1">
      <c r="A717" s="14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0"/>
      <c r="M717" s="20"/>
    </row>
    <row r="718" ht="51.0" customHeight="1">
      <c r="A718" s="14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0"/>
      <c r="M718" s="20"/>
    </row>
    <row r="719" ht="51.0" customHeight="1">
      <c r="A719" s="14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0"/>
      <c r="M719" s="20"/>
    </row>
    <row r="720" ht="51.0" customHeight="1">
      <c r="A720" s="14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0"/>
      <c r="M720" s="20"/>
    </row>
    <row r="721" ht="51.0" customHeight="1">
      <c r="A721" s="14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0"/>
      <c r="M721" s="20"/>
    </row>
    <row r="722" ht="51.0" customHeight="1">
      <c r="A722" s="14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0"/>
      <c r="M722" s="20"/>
    </row>
    <row r="723" ht="51.0" customHeight="1">
      <c r="A723" s="14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0"/>
      <c r="M723" s="20"/>
    </row>
    <row r="724" ht="51.0" customHeight="1">
      <c r="A724" s="14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0"/>
      <c r="M724" s="20"/>
    </row>
    <row r="725" ht="51.0" customHeight="1">
      <c r="A725" s="14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0"/>
      <c r="M725" s="20"/>
    </row>
    <row r="726" ht="51.0" customHeight="1">
      <c r="A726" s="14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0"/>
      <c r="M726" s="20"/>
    </row>
    <row r="727" ht="51.0" customHeight="1">
      <c r="A727" s="14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0"/>
      <c r="M727" s="20"/>
    </row>
    <row r="728" ht="51.0" customHeight="1">
      <c r="A728" s="14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0"/>
      <c r="M728" s="20"/>
    </row>
    <row r="729" ht="51.0" customHeight="1">
      <c r="A729" s="14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0"/>
      <c r="M729" s="20"/>
    </row>
    <row r="730" ht="51.0" customHeight="1">
      <c r="A730" s="14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0"/>
      <c r="M730" s="20"/>
    </row>
    <row r="731" ht="51.0" customHeight="1">
      <c r="A731" s="14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0"/>
      <c r="M731" s="20"/>
    </row>
    <row r="732" ht="51.0" customHeight="1">
      <c r="A732" s="14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0"/>
      <c r="M732" s="20"/>
    </row>
    <row r="733" ht="51.0" customHeight="1">
      <c r="A733" s="14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0"/>
      <c r="M733" s="20"/>
    </row>
    <row r="734" ht="51.0" customHeight="1">
      <c r="A734" s="14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0"/>
      <c r="M734" s="20"/>
    </row>
    <row r="735" ht="51.0" customHeight="1">
      <c r="A735" s="14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0"/>
      <c r="M735" s="20"/>
    </row>
    <row r="736" ht="51.0" customHeight="1">
      <c r="A736" s="14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0"/>
      <c r="M736" s="20"/>
    </row>
    <row r="737" ht="51.0" customHeight="1">
      <c r="A737" s="14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0"/>
      <c r="M737" s="20"/>
    </row>
    <row r="738" ht="51.0" customHeight="1">
      <c r="A738" s="14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0"/>
      <c r="M738" s="20"/>
    </row>
    <row r="739" ht="51.0" customHeight="1">
      <c r="A739" s="14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0"/>
      <c r="M739" s="20"/>
    </row>
    <row r="740" ht="51.0" customHeight="1">
      <c r="A740" s="14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0"/>
      <c r="M740" s="20"/>
    </row>
    <row r="741" ht="51.0" customHeight="1">
      <c r="A741" s="14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0"/>
      <c r="M741" s="20"/>
    </row>
    <row r="742" ht="51.0" customHeight="1">
      <c r="A742" s="14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0"/>
      <c r="M742" s="20"/>
    </row>
    <row r="743" ht="51.0" customHeight="1">
      <c r="A743" s="14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0"/>
      <c r="M743" s="20"/>
    </row>
    <row r="744" ht="51.0" customHeight="1">
      <c r="A744" s="14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0"/>
      <c r="M744" s="20"/>
    </row>
    <row r="745" ht="51.0" customHeight="1">
      <c r="A745" s="14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0"/>
      <c r="M745" s="20"/>
    </row>
    <row r="746" ht="51.0" customHeight="1">
      <c r="A746" s="14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0"/>
      <c r="M746" s="20"/>
    </row>
    <row r="747" ht="51.0" customHeight="1">
      <c r="A747" s="14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0"/>
      <c r="M747" s="20"/>
    </row>
    <row r="748" ht="51.0" customHeight="1">
      <c r="A748" s="14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0"/>
      <c r="M748" s="20"/>
    </row>
    <row r="749" ht="51.0" customHeight="1">
      <c r="A749" s="14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0"/>
      <c r="M749" s="20"/>
    </row>
    <row r="750" ht="51.0" customHeight="1">
      <c r="A750" s="14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0"/>
      <c r="M750" s="20"/>
    </row>
    <row r="751" ht="51.0" customHeight="1">
      <c r="A751" s="14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0"/>
      <c r="M751" s="20"/>
    </row>
    <row r="752" ht="51.0" customHeight="1">
      <c r="A752" s="14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0"/>
      <c r="M752" s="20"/>
    </row>
    <row r="753" ht="51.0" customHeight="1">
      <c r="A753" s="14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0"/>
      <c r="M753" s="20"/>
    </row>
    <row r="754" ht="51.0" customHeight="1">
      <c r="A754" s="14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0"/>
      <c r="M754" s="20"/>
    </row>
    <row r="755" ht="51.0" customHeight="1">
      <c r="A755" s="14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0"/>
      <c r="M755" s="20"/>
    </row>
    <row r="756" ht="51.0" customHeight="1">
      <c r="A756" s="14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0"/>
      <c r="M756" s="20"/>
    </row>
    <row r="757" ht="51.0" customHeight="1">
      <c r="A757" s="14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0"/>
      <c r="M757" s="20"/>
    </row>
    <row r="758" ht="51.0" customHeight="1">
      <c r="A758" s="14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0"/>
      <c r="M758" s="20"/>
    </row>
    <row r="759" ht="51.0" customHeight="1">
      <c r="A759" s="14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0"/>
      <c r="M759" s="20"/>
    </row>
    <row r="760" ht="51.0" customHeight="1">
      <c r="A760" s="14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0"/>
      <c r="M760" s="20"/>
    </row>
    <row r="761" ht="51.0" customHeight="1">
      <c r="A761" s="14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0"/>
      <c r="M761" s="20"/>
    </row>
    <row r="762" ht="51.0" customHeight="1">
      <c r="A762" s="14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0"/>
      <c r="M762" s="20"/>
    </row>
    <row r="763" ht="51.0" customHeight="1">
      <c r="A763" s="14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0"/>
      <c r="M763" s="20"/>
    </row>
    <row r="764" ht="51.0" customHeight="1">
      <c r="A764" s="14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0"/>
      <c r="M764" s="20"/>
    </row>
    <row r="765" ht="51.0" customHeight="1">
      <c r="A765" s="14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0"/>
      <c r="M765" s="20"/>
    </row>
    <row r="766" ht="51.0" customHeight="1">
      <c r="A766" s="14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0"/>
      <c r="M766" s="20"/>
    </row>
    <row r="767" ht="51.0" customHeight="1">
      <c r="A767" s="14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0"/>
      <c r="M767" s="20"/>
    </row>
    <row r="768" ht="51.0" customHeight="1">
      <c r="A768" s="14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0"/>
      <c r="M768" s="20"/>
    </row>
    <row r="769" ht="51.0" customHeight="1">
      <c r="A769" s="14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0"/>
      <c r="M769" s="20"/>
    </row>
    <row r="770" ht="51.0" customHeight="1">
      <c r="A770" s="14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0"/>
      <c r="M770" s="20"/>
    </row>
    <row r="771" ht="51.0" customHeight="1">
      <c r="A771" s="14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0"/>
      <c r="M771" s="20"/>
    </row>
    <row r="772" ht="51.0" customHeight="1">
      <c r="A772" s="14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0"/>
      <c r="M772" s="20"/>
    </row>
    <row r="773" ht="51.0" customHeight="1">
      <c r="A773" s="14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0"/>
      <c r="M773" s="20"/>
    </row>
    <row r="774" ht="51.0" customHeight="1">
      <c r="A774" s="14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0"/>
      <c r="M774" s="20"/>
    </row>
    <row r="775" ht="51.0" customHeight="1">
      <c r="A775" s="14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0"/>
      <c r="M775" s="20"/>
    </row>
    <row r="776" ht="51.0" customHeight="1">
      <c r="A776" s="14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0"/>
      <c r="M776" s="20"/>
    </row>
    <row r="777" ht="51.0" customHeight="1">
      <c r="A777" s="14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0"/>
      <c r="M777" s="20"/>
    </row>
    <row r="778" ht="51.0" customHeight="1">
      <c r="A778" s="14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0"/>
      <c r="M778" s="20"/>
    </row>
    <row r="779" ht="51.0" customHeight="1">
      <c r="A779" s="14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0"/>
      <c r="M779" s="20"/>
    </row>
    <row r="780" ht="51.0" customHeight="1">
      <c r="A780" s="14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0"/>
      <c r="M780" s="20"/>
    </row>
    <row r="781" ht="51.0" customHeight="1">
      <c r="A781" s="14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0"/>
      <c r="M781" s="20"/>
    </row>
    <row r="782" ht="51.0" customHeight="1">
      <c r="A782" s="14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0"/>
      <c r="M782" s="20"/>
    </row>
    <row r="783" ht="51.0" customHeight="1">
      <c r="A783" s="14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0"/>
      <c r="M783" s="20"/>
    </row>
    <row r="784" ht="51.0" customHeight="1">
      <c r="A784" s="14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0"/>
      <c r="M784" s="20"/>
    </row>
    <row r="785" ht="51.0" customHeight="1">
      <c r="A785" s="14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0"/>
      <c r="M785" s="20"/>
    </row>
    <row r="786" ht="51.0" customHeight="1">
      <c r="A786" s="14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0"/>
      <c r="M786" s="20"/>
    </row>
    <row r="787" ht="51.0" customHeight="1">
      <c r="A787" s="14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0"/>
      <c r="M787" s="20"/>
    </row>
    <row r="788" ht="51.0" customHeight="1">
      <c r="A788" s="14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0"/>
      <c r="M788" s="20"/>
    </row>
    <row r="789" ht="51.0" customHeight="1">
      <c r="A789" s="14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0"/>
      <c r="M789" s="20"/>
    </row>
    <row r="790" ht="51.0" customHeight="1">
      <c r="A790" s="14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0"/>
      <c r="M790" s="20"/>
    </row>
    <row r="791" ht="51.0" customHeight="1">
      <c r="A791" s="14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0"/>
      <c r="M791" s="20"/>
    </row>
    <row r="792" ht="51.0" customHeight="1">
      <c r="A792" s="14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0"/>
      <c r="M792" s="20"/>
    </row>
    <row r="793" ht="51.0" customHeight="1">
      <c r="A793" s="14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0"/>
      <c r="M793" s="20"/>
    </row>
    <row r="794" ht="51.0" customHeight="1">
      <c r="A794" s="14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0"/>
      <c r="M794" s="20"/>
    </row>
    <row r="795" ht="51.0" customHeight="1">
      <c r="A795" s="14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0"/>
      <c r="M795" s="20"/>
    </row>
    <row r="796" ht="51.0" customHeight="1">
      <c r="A796" s="14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0"/>
      <c r="M796" s="20"/>
    </row>
    <row r="797" ht="51.0" customHeight="1">
      <c r="A797" s="14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0"/>
      <c r="M797" s="20"/>
    </row>
    <row r="798" ht="51.0" customHeight="1">
      <c r="A798" s="14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0"/>
      <c r="M798" s="20"/>
    </row>
    <row r="799" ht="51.0" customHeight="1">
      <c r="A799" s="14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0"/>
      <c r="M799" s="20"/>
    </row>
    <row r="800" ht="51.0" customHeight="1">
      <c r="A800" s="14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0"/>
      <c r="M800" s="20"/>
    </row>
    <row r="801" ht="51.0" customHeight="1">
      <c r="A801" s="14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0"/>
      <c r="M801" s="20"/>
    </row>
    <row r="802" ht="51.0" customHeight="1">
      <c r="A802" s="14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0"/>
      <c r="M802" s="20"/>
    </row>
    <row r="803" ht="51.0" customHeight="1">
      <c r="A803" s="14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0"/>
      <c r="M803" s="20"/>
    </row>
    <row r="804" ht="51.0" customHeight="1">
      <c r="A804" s="14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0"/>
      <c r="M804" s="20"/>
    </row>
    <row r="805" ht="51.0" customHeight="1">
      <c r="A805" s="14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0"/>
      <c r="M805" s="20"/>
    </row>
    <row r="806" ht="51.0" customHeight="1">
      <c r="A806" s="14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0"/>
      <c r="M806" s="20"/>
    </row>
    <row r="807" ht="51.0" customHeight="1">
      <c r="A807" s="14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0"/>
      <c r="M807" s="20"/>
    </row>
    <row r="808" ht="51.0" customHeight="1">
      <c r="A808" s="14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0"/>
      <c r="M808" s="20"/>
    </row>
    <row r="809" ht="51.0" customHeight="1">
      <c r="A809" s="14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0"/>
      <c r="M809" s="20"/>
    </row>
    <row r="810" ht="51.0" customHeight="1">
      <c r="A810" s="14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0"/>
      <c r="M810" s="20"/>
    </row>
    <row r="811" ht="51.0" customHeight="1">
      <c r="A811" s="14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0"/>
      <c r="M811" s="20"/>
    </row>
    <row r="812" ht="51.0" customHeight="1">
      <c r="A812" s="14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0"/>
      <c r="M812" s="20"/>
    </row>
    <row r="813" ht="51.0" customHeight="1">
      <c r="A813" s="14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0"/>
      <c r="M813" s="20"/>
    </row>
    <row r="814" ht="51.0" customHeight="1">
      <c r="A814" s="14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0"/>
      <c r="M814" s="20"/>
    </row>
    <row r="815" ht="51.0" customHeight="1">
      <c r="A815" s="14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0"/>
      <c r="M815" s="20"/>
    </row>
    <row r="816" ht="51.0" customHeight="1">
      <c r="A816" s="14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0"/>
      <c r="M816" s="20"/>
    </row>
    <row r="817" ht="51.0" customHeight="1">
      <c r="A817" s="14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0"/>
      <c r="M817" s="20"/>
    </row>
    <row r="818" ht="51.0" customHeight="1">
      <c r="A818" s="14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0"/>
      <c r="M818" s="20"/>
    </row>
    <row r="819" ht="51.0" customHeight="1">
      <c r="A819" s="14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0"/>
      <c r="M819" s="20"/>
    </row>
    <row r="820" ht="51.0" customHeight="1">
      <c r="A820" s="14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0"/>
      <c r="M820" s="20"/>
    </row>
    <row r="821" ht="51.0" customHeight="1">
      <c r="A821" s="14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0"/>
      <c r="M821" s="20"/>
    </row>
    <row r="822" ht="51.0" customHeight="1">
      <c r="A822" s="14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0"/>
      <c r="M822" s="20"/>
    </row>
    <row r="823" ht="51.0" customHeight="1">
      <c r="A823" s="14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0"/>
      <c r="M823" s="20"/>
    </row>
    <row r="824" ht="51.0" customHeight="1">
      <c r="A824" s="14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0"/>
      <c r="M824" s="20"/>
    </row>
    <row r="825" ht="51.0" customHeight="1">
      <c r="A825" s="14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0"/>
      <c r="M825" s="20"/>
    </row>
    <row r="826" ht="51.0" customHeight="1">
      <c r="A826" s="14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0"/>
      <c r="M826" s="20"/>
    </row>
    <row r="827" ht="51.0" customHeight="1">
      <c r="A827" s="14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0"/>
      <c r="M827" s="20"/>
    </row>
    <row r="828" ht="51.0" customHeight="1">
      <c r="A828" s="14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0"/>
      <c r="M828" s="20"/>
    </row>
    <row r="829" ht="51.0" customHeight="1">
      <c r="A829" s="14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0"/>
      <c r="M829" s="20"/>
    </row>
    <row r="830" ht="51.0" customHeight="1">
      <c r="A830" s="14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0"/>
      <c r="M830" s="20"/>
    </row>
    <row r="831" ht="51.0" customHeight="1">
      <c r="A831" s="14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0"/>
      <c r="M831" s="20"/>
    </row>
    <row r="832" ht="51.0" customHeight="1">
      <c r="A832" s="14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0"/>
      <c r="M832" s="20"/>
    </row>
    <row r="833" ht="51.0" customHeight="1">
      <c r="A833" s="14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0"/>
      <c r="M833" s="20"/>
    </row>
    <row r="834" ht="51.0" customHeight="1">
      <c r="A834" s="14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0"/>
      <c r="M834" s="20"/>
    </row>
    <row r="835" ht="51.0" customHeight="1">
      <c r="A835" s="14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0"/>
      <c r="M835" s="20"/>
    </row>
    <row r="836" ht="51.0" customHeight="1">
      <c r="A836" s="14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0"/>
      <c r="M836" s="20"/>
    </row>
    <row r="837" ht="51.0" customHeight="1">
      <c r="A837" s="14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0"/>
      <c r="M837" s="20"/>
    </row>
    <row r="838" ht="51.0" customHeight="1">
      <c r="A838" s="14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0"/>
      <c r="M838" s="20"/>
    </row>
    <row r="839" ht="51.0" customHeight="1">
      <c r="A839" s="14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0"/>
      <c r="M839" s="20"/>
    </row>
    <row r="840" ht="51.0" customHeight="1">
      <c r="A840" s="14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0"/>
      <c r="M840" s="20"/>
    </row>
    <row r="841" ht="51.0" customHeight="1">
      <c r="A841" s="14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0"/>
      <c r="M841" s="20"/>
    </row>
    <row r="842" ht="51.0" customHeight="1">
      <c r="A842" s="14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0"/>
      <c r="M842" s="20"/>
    </row>
    <row r="843" ht="51.0" customHeight="1">
      <c r="A843" s="14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0"/>
      <c r="M843" s="20"/>
    </row>
    <row r="844" ht="51.0" customHeight="1">
      <c r="A844" s="14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0"/>
      <c r="M844" s="20"/>
    </row>
    <row r="845" ht="51.0" customHeight="1">
      <c r="A845" s="14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0"/>
      <c r="M845" s="20"/>
    </row>
    <row r="846" ht="51.0" customHeight="1">
      <c r="A846" s="14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0"/>
      <c r="M846" s="20"/>
    </row>
    <row r="847" ht="51.0" customHeight="1">
      <c r="A847" s="14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0"/>
      <c r="M847" s="20"/>
    </row>
    <row r="848" ht="51.0" customHeight="1">
      <c r="A848" s="14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0"/>
      <c r="M848" s="20"/>
    </row>
    <row r="849" ht="51.0" customHeight="1">
      <c r="A849" s="14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0"/>
      <c r="M849" s="20"/>
    </row>
    <row r="850" ht="51.0" customHeight="1">
      <c r="A850" s="14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0"/>
      <c r="M850" s="20"/>
    </row>
    <row r="851" ht="51.0" customHeight="1">
      <c r="A851" s="14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0"/>
      <c r="M851" s="20"/>
    </row>
    <row r="852" ht="51.0" customHeight="1">
      <c r="A852" s="14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0"/>
      <c r="M852" s="20"/>
    </row>
    <row r="853" ht="51.0" customHeight="1">
      <c r="A853" s="14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0"/>
      <c r="M853" s="20"/>
    </row>
    <row r="854" ht="51.0" customHeight="1">
      <c r="A854" s="14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0"/>
      <c r="M854" s="20"/>
    </row>
    <row r="855" ht="51.0" customHeight="1">
      <c r="A855" s="14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0"/>
      <c r="M855" s="20"/>
    </row>
    <row r="856" ht="51.0" customHeight="1">
      <c r="A856" s="14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0"/>
      <c r="M856" s="20"/>
    </row>
    <row r="857" ht="51.0" customHeight="1">
      <c r="A857" s="14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0"/>
      <c r="M857" s="20"/>
    </row>
    <row r="858" ht="51.0" customHeight="1">
      <c r="A858" s="14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0"/>
      <c r="M858" s="20"/>
    </row>
    <row r="859" ht="51.0" customHeight="1">
      <c r="A859" s="14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0"/>
      <c r="M859" s="20"/>
    </row>
    <row r="860" ht="51.0" customHeight="1">
      <c r="A860" s="14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0"/>
      <c r="M860" s="20"/>
    </row>
    <row r="861" ht="51.0" customHeight="1">
      <c r="A861" s="14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0"/>
      <c r="M861" s="20"/>
    </row>
    <row r="862" ht="51.0" customHeight="1">
      <c r="A862" s="14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0"/>
      <c r="M862" s="20"/>
    </row>
    <row r="863" ht="51.0" customHeight="1">
      <c r="A863" s="14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0"/>
      <c r="M863" s="20"/>
    </row>
    <row r="864" ht="51.0" customHeight="1">
      <c r="A864" s="14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0"/>
      <c r="M864" s="20"/>
    </row>
    <row r="865" ht="51.0" customHeight="1">
      <c r="A865" s="14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0"/>
      <c r="M865" s="20"/>
    </row>
    <row r="866" ht="51.0" customHeight="1">
      <c r="A866" s="14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0"/>
      <c r="M866" s="20"/>
    </row>
    <row r="867" ht="51.0" customHeight="1">
      <c r="A867" s="14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0"/>
      <c r="M867" s="20"/>
    </row>
    <row r="868" ht="51.0" customHeight="1">
      <c r="A868" s="14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0"/>
      <c r="M868" s="20"/>
    </row>
    <row r="869" ht="51.0" customHeight="1">
      <c r="A869" s="14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0"/>
      <c r="M869" s="20"/>
    </row>
    <row r="870" ht="51.0" customHeight="1">
      <c r="A870" s="14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0"/>
      <c r="M870" s="20"/>
    </row>
    <row r="871" ht="51.0" customHeight="1">
      <c r="A871" s="14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0"/>
      <c r="M871" s="20"/>
    </row>
    <row r="872" ht="51.0" customHeight="1">
      <c r="A872" s="14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0"/>
      <c r="M872" s="20"/>
    </row>
    <row r="873" ht="51.0" customHeight="1">
      <c r="A873" s="14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0"/>
      <c r="M873" s="20"/>
    </row>
    <row r="874" ht="51.0" customHeight="1">
      <c r="A874" s="14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0"/>
      <c r="M874" s="20"/>
    </row>
    <row r="875" ht="51.0" customHeight="1">
      <c r="A875" s="14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0"/>
      <c r="M875" s="20"/>
    </row>
    <row r="876" ht="51.0" customHeight="1">
      <c r="A876" s="14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0"/>
      <c r="M876" s="20"/>
    </row>
    <row r="877" ht="51.0" customHeight="1">
      <c r="A877" s="14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0"/>
      <c r="M877" s="20"/>
    </row>
    <row r="878" ht="51.0" customHeight="1">
      <c r="A878" s="14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0"/>
      <c r="M878" s="20"/>
    </row>
    <row r="879" ht="51.0" customHeight="1">
      <c r="A879" s="14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0"/>
      <c r="M879" s="20"/>
    </row>
    <row r="880" ht="51.0" customHeight="1">
      <c r="A880" s="14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0"/>
      <c r="M880" s="20"/>
    </row>
    <row r="881" ht="51.0" customHeight="1">
      <c r="A881" s="14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0"/>
      <c r="M881" s="20"/>
    </row>
    <row r="882" ht="51.0" customHeight="1">
      <c r="A882" s="14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0"/>
      <c r="M882" s="20"/>
    </row>
    <row r="883" ht="51.0" customHeight="1">
      <c r="A883" s="14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0"/>
      <c r="M883" s="20"/>
    </row>
    <row r="884" ht="51.0" customHeight="1">
      <c r="A884" s="14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0"/>
      <c r="M884" s="20"/>
    </row>
    <row r="885" ht="51.0" customHeight="1">
      <c r="A885" s="14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0"/>
      <c r="M885" s="20"/>
    </row>
    <row r="886" ht="51.0" customHeight="1">
      <c r="A886" s="14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0"/>
      <c r="M886" s="20"/>
    </row>
    <row r="887" ht="51.0" customHeight="1">
      <c r="A887" s="14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0"/>
      <c r="M887" s="20"/>
    </row>
    <row r="888" ht="51.0" customHeight="1">
      <c r="A888" s="14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0"/>
      <c r="M888" s="20"/>
    </row>
    <row r="889" ht="51.0" customHeight="1">
      <c r="A889" s="14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0"/>
      <c r="M889" s="20"/>
    </row>
    <row r="890" ht="51.0" customHeight="1">
      <c r="A890" s="14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0"/>
      <c r="M890" s="20"/>
    </row>
    <row r="891" ht="51.0" customHeight="1">
      <c r="A891" s="14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0"/>
      <c r="M891" s="20"/>
    </row>
    <row r="892" ht="51.0" customHeight="1">
      <c r="A892" s="14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0"/>
      <c r="M892" s="20"/>
    </row>
    <row r="893" ht="51.0" customHeight="1">
      <c r="A893" s="14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0"/>
      <c r="M893" s="20"/>
    </row>
    <row r="894" ht="51.0" customHeight="1">
      <c r="A894" s="14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0"/>
      <c r="M894" s="20"/>
    </row>
    <row r="895" ht="51.0" customHeight="1">
      <c r="A895" s="14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0"/>
      <c r="M895" s="20"/>
    </row>
    <row r="896" ht="51.0" customHeight="1">
      <c r="A896" s="14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0"/>
      <c r="M896" s="20"/>
    </row>
    <row r="897" ht="51.0" customHeight="1">
      <c r="A897" s="14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0"/>
      <c r="M897" s="20"/>
    </row>
    <row r="898" ht="51.0" customHeight="1">
      <c r="A898" s="14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0"/>
      <c r="M898" s="20"/>
    </row>
    <row r="899" ht="51.0" customHeight="1">
      <c r="A899" s="14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0"/>
      <c r="M899" s="20"/>
    </row>
    <row r="900" ht="51.0" customHeight="1">
      <c r="A900" s="14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0"/>
      <c r="M900" s="20"/>
    </row>
    <row r="901" ht="51.0" customHeight="1">
      <c r="A901" s="14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0"/>
      <c r="M901" s="20"/>
    </row>
    <row r="902" ht="51.0" customHeight="1">
      <c r="A902" s="14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0"/>
      <c r="M902" s="20"/>
    </row>
    <row r="903" ht="51.0" customHeight="1">
      <c r="A903" s="14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0"/>
      <c r="M903" s="20"/>
    </row>
    <row r="904" ht="51.0" customHeight="1">
      <c r="A904" s="14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0"/>
      <c r="M904" s="20"/>
    </row>
    <row r="905" ht="51.0" customHeight="1">
      <c r="A905" s="14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0"/>
      <c r="M905" s="20"/>
    </row>
    <row r="906" ht="51.0" customHeight="1">
      <c r="A906" s="14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0"/>
      <c r="M906" s="20"/>
    </row>
    <row r="907" ht="51.0" customHeight="1">
      <c r="A907" s="14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0"/>
      <c r="M907" s="20"/>
    </row>
    <row r="908" ht="51.0" customHeight="1">
      <c r="A908" s="14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0"/>
      <c r="M908" s="20"/>
    </row>
    <row r="909" ht="51.0" customHeight="1">
      <c r="A909" s="14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0"/>
      <c r="M909" s="20"/>
    </row>
    <row r="910" ht="51.0" customHeight="1">
      <c r="A910" s="14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0"/>
      <c r="M910" s="20"/>
    </row>
    <row r="911" ht="51.0" customHeight="1">
      <c r="A911" s="14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0"/>
      <c r="M911" s="20"/>
    </row>
    <row r="912" ht="51.0" customHeight="1">
      <c r="A912" s="14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0"/>
      <c r="M912" s="20"/>
    </row>
    <row r="913" ht="51.0" customHeight="1">
      <c r="A913" s="14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0"/>
      <c r="M913" s="20"/>
    </row>
    <row r="914" ht="51.0" customHeight="1">
      <c r="A914" s="14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0"/>
      <c r="M914" s="20"/>
    </row>
    <row r="915" ht="51.0" customHeight="1">
      <c r="A915" s="14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0"/>
      <c r="M915" s="20"/>
    </row>
    <row r="916" ht="51.0" customHeight="1">
      <c r="A916" s="14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0"/>
      <c r="M916" s="20"/>
    </row>
    <row r="917" ht="51.0" customHeight="1">
      <c r="A917" s="14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0"/>
      <c r="M917" s="20"/>
    </row>
    <row r="918" ht="51.0" customHeight="1">
      <c r="A918" s="14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0"/>
      <c r="M918" s="20"/>
    </row>
    <row r="919" ht="51.0" customHeight="1">
      <c r="A919" s="14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0"/>
      <c r="M919" s="20"/>
    </row>
    <row r="920" ht="51.0" customHeight="1">
      <c r="A920" s="14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0"/>
      <c r="M920" s="20"/>
    </row>
    <row r="921" ht="51.0" customHeight="1">
      <c r="A921" s="14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0"/>
      <c r="M921" s="20"/>
    </row>
    <row r="922" ht="51.0" customHeight="1">
      <c r="A922" s="14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0"/>
      <c r="M922" s="20"/>
    </row>
    <row r="923" ht="51.0" customHeight="1">
      <c r="A923" s="14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0"/>
      <c r="M923" s="20"/>
    </row>
    <row r="924" ht="51.0" customHeight="1">
      <c r="A924" s="14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0"/>
      <c r="M924" s="20"/>
    </row>
    <row r="925" ht="51.0" customHeight="1">
      <c r="A925" s="14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0"/>
      <c r="M925" s="20"/>
    </row>
    <row r="926" ht="51.0" customHeight="1">
      <c r="A926" s="14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0"/>
      <c r="M926" s="20"/>
    </row>
    <row r="927" ht="51.0" customHeight="1">
      <c r="A927" s="14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0"/>
      <c r="M927" s="20"/>
    </row>
    <row r="928" ht="51.0" customHeight="1">
      <c r="A928" s="14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0"/>
      <c r="M928" s="20"/>
    </row>
    <row r="929" ht="51.0" customHeight="1">
      <c r="A929" s="14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0"/>
      <c r="M929" s="20"/>
    </row>
    <row r="930" ht="51.0" customHeight="1">
      <c r="A930" s="14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0"/>
      <c r="M930" s="20"/>
    </row>
    <row r="931" ht="51.0" customHeight="1">
      <c r="A931" s="14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0"/>
      <c r="M931" s="20"/>
    </row>
    <row r="932" ht="51.0" customHeight="1">
      <c r="A932" s="14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0"/>
      <c r="M932" s="20"/>
    </row>
    <row r="933" ht="51.0" customHeight="1">
      <c r="A933" s="14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0"/>
      <c r="M933" s="20"/>
    </row>
    <row r="934" ht="51.0" customHeight="1">
      <c r="A934" s="14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0"/>
      <c r="M934" s="20"/>
    </row>
    <row r="935" ht="51.0" customHeight="1">
      <c r="A935" s="14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0"/>
      <c r="M935" s="20"/>
    </row>
    <row r="936" ht="51.0" customHeight="1">
      <c r="A936" s="14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0"/>
      <c r="M936" s="20"/>
    </row>
    <row r="937" ht="51.0" customHeight="1">
      <c r="A937" s="14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0"/>
      <c r="M937" s="20"/>
    </row>
    <row r="938" ht="51.0" customHeight="1">
      <c r="A938" s="14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0"/>
      <c r="M938" s="20"/>
    </row>
    <row r="939" ht="51.0" customHeight="1">
      <c r="A939" s="14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0"/>
      <c r="M939" s="20"/>
    </row>
    <row r="940" ht="51.0" customHeight="1">
      <c r="A940" s="14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0"/>
      <c r="M940" s="20"/>
    </row>
    <row r="941" ht="51.0" customHeight="1">
      <c r="A941" s="14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0"/>
      <c r="M941" s="20"/>
    </row>
    <row r="942" ht="51.0" customHeight="1">
      <c r="A942" s="14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0"/>
      <c r="M942" s="20"/>
    </row>
    <row r="943" ht="51.0" customHeight="1">
      <c r="A943" s="14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0"/>
      <c r="M943" s="20"/>
    </row>
    <row r="944" ht="51.0" customHeight="1">
      <c r="A944" s="14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0"/>
      <c r="M944" s="20"/>
    </row>
    <row r="945" ht="51.0" customHeight="1">
      <c r="A945" s="14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0"/>
      <c r="M945" s="20"/>
    </row>
    <row r="946" ht="51.0" customHeight="1">
      <c r="A946" s="14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0"/>
      <c r="M946" s="20"/>
    </row>
    <row r="947" ht="51.0" customHeight="1">
      <c r="A947" s="14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0"/>
      <c r="M947" s="20"/>
    </row>
    <row r="948" ht="51.0" customHeight="1">
      <c r="A948" s="14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0"/>
      <c r="M948" s="20"/>
    </row>
    <row r="949" ht="51.0" customHeight="1">
      <c r="A949" s="14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0"/>
      <c r="M949" s="20"/>
    </row>
    <row r="950" ht="51.0" customHeight="1">
      <c r="A950" s="14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0"/>
      <c r="M950" s="20"/>
    </row>
    <row r="951" ht="51.0" customHeight="1">
      <c r="A951" s="14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0"/>
      <c r="M951" s="20"/>
    </row>
    <row r="952" ht="51.0" customHeight="1">
      <c r="A952" s="14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0"/>
      <c r="M952" s="20"/>
    </row>
    <row r="953" ht="51.0" customHeight="1">
      <c r="A953" s="14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0"/>
      <c r="M953" s="20"/>
    </row>
    <row r="954" ht="51.0" customHeight="1">
      <c r="A954" s="14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0"/>
      <c r="M954" s="20"/>
    </row>
    <row r="955" ht="51.0" customHeight="1">
      <c r="A955" s="14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0"/>
      <c r="M955" s="20"/>
    </row>
    <row r="956" ht="51.0" customHeight="1">
      <c r="A956" s="14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0"/>
      <c r="M956" s="20"/>
    </row>
    <row r="957" ht="51.0" customHeight="1">
      <c r="A957" s="14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0"/>
      <c r="M957" s="20"/>
    </row>
    <row r="958" ht="51.0" customHeight="1">
      <c r="A958" s="14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0"/>
      <c r="M958" s="20"/>
    </row>
    <row r="959" ht="51.0" customHeight="1">
      <c r="A959" s="14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0"/>
      <c r="M959" s="20"/>
    </row>
    <row r="960" ht="51.0" customHeight="1">
      <c r="A960" s="14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0"/>
      <c r="M960" s="20"/>
    </row>
    <row r="961" ht="51.0" customHeight="1">
      <c r="A961" s="14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0"/>
      <c r="M961" s="20"/>
    </row>
    <row r="962" ht="51.0" customHeight="1">
      <c r="A962" s="14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0"/>
      <c r="M962" s="20"/>
    </row>
    <row r="963" ht="51.0" customHeight="1">
      <c r="A963" s="14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0"/>
      <c r="M963" s="20"/>
    </row>
    <row r="964" ht="51.0" customHeight="1">
      <c r="A964" s="14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0"/>
      <c r="M964" s="20"/>
    </row>
    <row r="965" ht="51.0" customHeight="1">
      <c r="A965" s="14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0"/>
      <c r="M965" s="20"/>
    </row>
    <row r="966" ht="51.0" customHeight="1">
      <c r="A966" s="14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0"/>
      <c r="M966" s="20"/>
    </row>
    <row r="967" ht="51.0" customHeight="1">
      <c r="A967" s="14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0"/>
      <c r="M967" s="20"/>
    </row>
    <row r="968" ht="51.0" customHeight="1">
      <c r="A968" s="14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0"/>
      <c r="M968" s="20"/>
    </row>
    <row r="969" ht="51.0" customHeight="1">
      <c r="A969" s="14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0"/>
      <c r="M969" s="20"/>
    </row>
    <row r="970" ht="51.0" customHeight="1">
      <c r="A970" s="14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0"/>
      <c r="M970" s="20"/>
    </row>
    <row r="971" ht="51.0" customHeight="1">
      <c r="A971" s="14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0"/>
      <c r="M971" s="20"/>
    </row>
    <row r="972" ht="51.0" customHeight="1">
      <c r="A972" s="14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0"/>
      <c r="M972" s="20"/>
    </row>
    <row r="973" ht="51.0" customHeight="1">
      <c r="A973" s="14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0"/>
      <c r="M973" s="20"/>
    </row>
    <row r="974" ht="51.0" customHeight="1">
      <c r="A974" s="14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0"/>
      <c r="M974" s="20"/>
    </row>
    <row r="975" ht="51.0" customHeight="1">
      <c r="A975" s="14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0"/>
      <c r="M975" s="20"/>
    </row>
    <row r="976" ht="51.0" customHeight="1">
      <c r="A976" s="14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0"/>
      <c r="M976" s="20"/>
    </row>
    <row r="977" ht="51.0" customHeight="1">
      <c r="A977" s="14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0"/>
      <c r="M977" s="20"/>
    </row>
    <row r="978" ht="51.0" customHeight="1">
      <c r="A978" s="14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0"/>
      <c r="M978" s="20"/>
    </row>
    <row r="979" ht="51.0" customHeight="1">
      <c r="A979" s="14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0"/>
      <c r="M979" s="20"/>
    </row>
    <row r="980" ht="51.0" customHeight="1">
      <c r="A980" s="14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0"/>
      <c r="M980" s="20"/>
    </row>
    <row r="981" ht="51.0" customHeight="1">
      <c r="A981" s="14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0"/>
      <c r="M981" s="20"/>
    </row>
    <row r="982" ht="51.0" customHeight="1">
      <c r="A982" s="14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0"/>
      <c r="M982" s="20"/>
    </row>
    <row r="983" ht="51.0" customHeight="1">
      <c r="A983" s="14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0"/>
      <c r="M983" s="20"/>
    </row>
    <row r="984" ht="51.0" customHeight="1">
      <c r="A984" s="14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0"/>
      <c r="M984" s="20"/>
    </row>
    <row r="985" ht="51.0" customHeight="1">
      <c r="A985" s="14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0"/>
      <c r="M985" s="20"/>
    </row>
    <row r="986" ht="51.0" customHeight="1">
      <c r="A986" s="14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0"/>
      <c r="M986" s="20"/>
    </row>
    <row r="987" ht="51.0" customHeight="1">
      <c r="A987" s="14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0"/>
      <c r="M987" s="20"/>
    </row>
    <row r="988" ht="51.0" customHeight="1">
      <c r="A988" s="14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0"/>
      <c r="M988" s="20"/>
    </row>
    <row r="989" ht="51.0" customHeight="1">
      <c r="A989" s="14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0"/>
      <c r="M989" s="20"/>
    </row>
    <row r="990" ht="51.0" customHeight="1">
      <c r="A990" s="14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0"/>
      <c r="M990" s="20"/>
    </row>
    <row r="991" ht="51.0" customHeight="1">
      <c r="A991" s="14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0"/>
      <c r="M991" s="20"/>
    </row>
    <row r="992" ht="51.0" customHeight="1">
      <c r="A992" s="14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0"/>
      <c r="M992" s="20"/>
    </row>
    <row r="993" ht="51.0" customHeight="1">
      <c r="A993" s="14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0"/>
      <c r="M993" s="20"/>
    </row>
    <row r="994" ht="51.0" customHeight="1">
      <c r="A994" s="14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0"/>
      <c r="M994" s="20"/>
    </row>
    <row r="995" ht="51.0" customHeight="1">
      <c r="A995" s="14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0"/>
      <c r="M995" s="20"/>
    </row>
    <row r="996" ht="51.0" customHeight="1">
      <c r="A996" s="14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0"/>
      <c r="M996" s="20"/>
    </row>
    <row r="997" ht="51.0" customHeight="1">
      <c r="A997" s="14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0"/>
      <c r="M997" s="20"/>
    </row>
    <row r="998" ht="51.0" customHeight="1">
      <c r="A998" s="14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0"/>
      <c r="M998" s="20"/>
    </row>
    <row r="999" ht="51.0" customHeight="1">
      <c r="A999" s="14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0"/>
      <c r="M999" s="20"/>
    </row>
  </sheetData>
  <hyperlinks>
    <hyperlink r:id="rId1" ref="L2"/>
    <hyperlink r:id="rId2" ref="M2"/>
    <hyperlink r:id="rId3" ref="L3"/>
    <hyperlink r:id="rId4" ref="M3"/>
    <hyperlink r:id="rId5" ref="L4"/>
    <hyperlink r:id="rId6" ref="M4"/>
    <hyperlink r:id="rId7" ref="L5"/>
    <hyperlink r:id="rId8" ref="M5"/>
    <hyperlink r:id="rId9" ref="L6"/>
    <hyperlink r:id="rId10" ref="M6"/>
    <hyperlink r:id="rId11" ref="L7"/>
    <hyperlink r:id="rId12" ref="M7"/>
    <hyperlink r:id="rId13" ref="L8"/>
    <hyperlink r:id="rId14" ref="M8"/>
    <hyperlink r:id="rId15" ref="L9"/>
    <hyperlink r:id="rId16" ref="M9"/>
    <hyperlink r:id="rId17" ref="L10"/>
    <hyperlink r:id="rId18" ref="M10"/>
    <hyperlink r:id="rId19" ref="L11"/>
    <hyperlink r:id="rId20" ref="M11"/>
    <hyperlink r:id="rId21" ref="L12"/>
    <hyperlink r:id="rId22" ref="M12"/>
    <hyperlink r:id="rId23" ref="L13"/>
    <hyperlink r:id="rId24" ref="M13"/>
    <hyperlink r:id="rId25" ref="L14"/>
    <hyperlink r:id="rId26" ref="M14"/>
    <hyperlink r:id="rId27" ref="L15"/>
    <hyperlink r:id="rId28" ref="M15"/>
    <hyperlink r:id="rId29" ref="L16"/>
    <hyperlink r:id="rId30" ref="M16"/>
    <hyperlink r:id="rId31" ref="L17"/>
    <hyperlink r:id="rId32" ref="M17"/>
    <hyperlink r:id="rId33" ref="L18"/>
    <hyperlink r:id="rId34" ref="M18"/>
    <hyperlink r:id="rId35" ref="L19"/>
    <hyperlink r:id="rId36" ref="M19"/>
    <hyperlink r:id="rId37" ref="L20"/>
    <hyperlink r:id="rId38" ref="M20"/>
    <hyperlink r:id="rId39" ref="L21"/>
    <hyperlink r:id="rId40" ref="M21"/>
    <hyperlink r:id="rId41" ref="L22"/>
    <hyperlink r:id="rId42" ref="M22"/>
    <hyperlink r:id="rId43" ref="L23"/>
    <hyperlink r:id="rId44" ref="M23"/>
    <hyperlink r:id="rId45" ref="L24"/>
    <hyperlink r:id="rId46" ref="M24"/>
    <hyperlink r:id="rId47" ref="L25"/>
    <hyperlink r:id="rId48" ref="M25"/>
    <hyperlink r:id="rId49" ref="L26"/>
    <hyperlink r:id="rId50" ref="M26"/>
    <hyperlink r:id="rId51" ref="L27"/>
    <hyperlink r:id="rId52" ref="M27"/>
    <hyperlink r:id="rId53" ref="L28"/>
    <hyperlink r:id="rId54" ref="M28"/>
    <hyperlink r:id="rId55" ref="L29"/>
    <hyperlink r:id="rId56" ref="M29"/>
    <hyperlink r:id="rId57" ref="L30"/>
    <hyperlink r:id="rId58" ref="M30"/>
    <hyperlink r:id="rId59" ref="L31"/>
    <hyperlink r:id="rId60" ref="M31"/>
    <hyperlink r:id="rId61" ref="L32"/>
    <hyperlink r:id="rId62" ref="M32"/>
    <hyperlink r:id="rId63" ref="L33"/>
    <hyperlink r:id="rId64" ref="M33"/>
    <hyperlink r:id="rId65" ref="L34"/>
    <hyperlink r:id="rId66" ref="M34"/>
    <hyperlink r:id="rId67" ref="L35"/>
    <hyperlink r:id="rId68" ref="M35"/>
    <hyperlink r:id="rId69" ref="L36"/>
    <hyperlink r:id="rId70" ref="M36"/>
    <hyperlink r:id="rId71" ref="L37"/>
    <hyperlink r:id="rId72" ref="M37"/>
    <hyperlink r:id="rId73" ref="L38"/>
    <hyperlink r:id="rId74" ref="M38"/>
    <hyperlink r:id="rId75" ref="L39"/>
    <hyperlink r:id="rId76" ref="M39"/>
    <hyperlink r:id="rId77" ref="L40"/>
    <hyperlink r:id="rId78" ref="M40"/>
    <hyperlink r:id="rId79" ref="L41"/>
    <hyperlink r:id="rId80" ref="M41"/>
    <hyperlink r:id="rId81" ref="L42"/>
    <hyperlink r:id="rId82" ref="M42"/>
    <hyperlink r:id="rId83" ref="L43"/>
    <hyperlink r:id="rId84" ref="M43"/>
    <hyperlink r:id="rId85" ref="L44"/>
    <hyperlink r:id="rId86" ref="M44"/>
    <hyperlink r:id="rId87" ref="L45"/>
    <hyperlink r:id="rId88" ref="M45"/>
    <hyperlink r:id="rId89" ref="L46"/>
    <hyperlink r:id="rId90" ref="M46"/>
    <hyperlink r:id="rId91" ref="L47"/>
    <hyperlink r:id="rId92" ref="M47"/>
    <hyperlink r:id="rId93" ref="L48"/>
    <hyperlink r:id="rId94" ref="M48"/>
    <hyperlink r:id="rId95" ref="L49"/>
    <hyperlink r:id="rId96" ref="M49"/>
    <hyperlink r:id="rId97" ref="L50"/>
    <hyperlink r:id="rId98" ref="M50"/>
    <hyperlink r:id="rId99" ref="L51"/>
    <hyperlink r:id="rId100" ref="M51"/>
    <hyperlink r:id="rId101" ref="L52"/>
    <hyperlink r:id="rId102" ref="M52"/>
    <hyperlink r:id="rId103" ref="L53"/>
    <hyperlink r:id="rId104" ref="M53"/>
    <hyperlink r:id="rId105" ref="L54"/>
    <hyperlink r:id="rId106" ref="M54"/>
    <hyperlink r:id="rId107" ref="L55"/>
    <hyperlink r:id="rId108" ref="M55"/>
    <hyperlink r:id="rId109" ref="L56"/>
    <hyperlink r:id="rId110" ref="M56"/>
    <hyperlink r:id="rId111" ref="L57"/>
    <hyperlink r:id="rId112" ref="M57"/>
    <hyperlink r:id="rId113" ref="L58"/>
    <hyperlink r:id="rId114" ref="M58"/>
    <hyperlink r:id="rId115" ref="L59"/>
    <hyperlink r:id="rId116" ref="M59"/>
    <hyperlink r:id="rId117" ref="L60"/>
    <hyperlink r:id="rId118" ref="M60"/>
    <hyperlink r:id="rId119" ref="L61"/>
    <hyperlink r:id="rId120" ref="M61"/>
    <hyperlink r:id="rId121" ref="L62"/>
    <hyperlink r:id="rId122" ref="M62"/>
    <hyperlink r:id="rId123" ref="L63"/>
    <hyperlink r:id="rId124" ref="M63"/>
    <hyperlink r:id="rId125" ref="L64"/>
    <hyperlink r:id="rId126" ref="M64"/>
    <hyperlink r:id="rId127" ref="L65"/>
    <hyperlink r:id="rId128" ref="M65"/>
    <hyperlink r:id="rId129" ref="L66"/>
    <hyperlink r:id="rId130" ref="M66"/>
    <hyperlink r:id="rId131" ref="L67"/>
    <hyperlink r:id="rId132" ref="M67"/>
    <hyperlink r:id="rId133" ref="L68"/>
    <hyperlink r:id="rId134" ref="M68"/>
    <hyperlink r:id="rId135" ref="L69"/>
    <hyperlink r:id="rId136" ref="M69"/>
    <hyperlink r:id="rId137" ref="L70"/>
    <hyperlink r:id="rId138" ref="M70"/>
    <hyperlink r:id="rId139" ref="L71"/>
    <hyperlink r:id="rId140" ref="M71"/>
    <hyperlink r:id="rId141" ref="L72"/>
    <hyperlink r:id="rId142" ref="M72"/>
    <hyperlink r:id="rId143" ref="L73"/>
    <hyperlink r:id="rId144" ref="M73"/>
    <hyperlink r:id="rId145" ref="L74"/>
    <hyperlink r:id="rId146" ref="M74"/>
    <hyperlink r:id="rId147" ref="L75"/>
    <hyperlink r:id="rId148" ref="M75"/>
    <hyperlink r:id="rId149" ref="L76"/>
    <hyperlink r:id="rId150" ref="M76"/>
    <hyperlink r:id="rId151" ref="L77"/>
    <hyperlink r:id="rId152" ref="M77"/>
    <hyperlink r:id="rId153" ref="L78"/>
    <hyperlink r:id="rId154" ref="M78"/>
    <hyperlink r:id="rId155" ref="L79"/>
    <hyperlink r:id="rId156" ref="M79"/>
    <hyperlink r:id="rId157" ref="L80"/>
    <hyperlink r:id="rId158" ref="M80"/>
    <hyperlink r:id="rId159" ref="L81"/>
    <hyperlink r:id="rId160" ref="M81"/>
    <hyperlink r:id="rId161" ref="L82"/>
    <hyperlink r:id="rId162" ref="M82"/>
    <hyperlink r:id="rId163" ref="L83"/>
    <hyperlink r:id="rId164" ref="M83"/>
    <hyperlink r:id="rId165" ref="L84"/>
    <hyperlink r:id="rId166" ref="M84"/>
    <hyperlink r:id="rId167" ref="L85"/>
    <hyperlink r:id="rId168" ref="M85"/>
    <hyperlink r:id="rId169" ref="L86"/>
    <hyperlink r:id="rId170" ref="M86"/>
    <hyperlink r:id="rId171" ref="L87"/>
    <hyperlink r:id="rId172" ref="M87"/>
    <hyperlink r:id="rId173" ref="L88"/>
    <hyperlink r:id="rId174" ref="M88"/>
    <hyperlink r:id="rId175" ref="L89"/>
    <hyperlink r:id="rId176" ref="M89"/>
    <hyperlink r:id="rId177" ref="L90"/>
    <hyperlink r:id="rId178" ref="M90"/>
    <hyperlink r:id="rId179" ref="L91"/>
    <hyperlink r:id="rId180" ref="M91"/>
    <hyperlink r:id="rId181" ref="L92"/>
    <hyperlink r:id="rId182" ref="M92"/>
    <hyperlink r:id="rId183" ref="L93"/>
    <hyperlink r:id="rId184" ref="M93"/>
    <hyperlink r:id="rId185" ref="L94"/>
    <hyperlink r:id="rId186" ref="M94"/>
    <hyperlink r:id="rId187" ref="L95"/>
    <hyperlink r:id="rId188" ref="M95"/>
  </hyperlinks>
  <drawing r:id="rId189"/>
</worksheet>
</file>