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DA552D2E-9170-4F2C-BEFB-CFA615B99857}" xr6:coauthVersionLast="47" xr6:coauthVersionMax="47" xr10:uidLastSave="{00000000-0000-0000-0000-000000000000}"/>
  <bookViews>
    <workbookView xWindow="-108" yWindow="-108" windowWidth="23256" windowHeight="13896" xr2:uid="{3D04853E-53B6-4EF0-A953-0C528BC07458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9" i="1" l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116" i="1"/>
  <c r="B117" i="1"/>
  <c r="B118" i="1"/>
  <c r="B119" i="1"/>
  <c r="B120" i="1"/>
  <c r="B121" i="1"/>
  <c r="B122" i="1"/>
  <c r="B123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<sst xmlns="http://schemas.openxmlformats.org/spreadsheetml/2006/main" count="399" uniqueCount="399">
  <si>
    <t>dsu</t>
  </si>
  <si>
    <t>101</t>
  </si>
  <si>
    <t>107</t>
  </si>
  <si>
    <t>111</t>
  </si>
  <si>
    <t>117</t>
  </si>
  <si>
    <t>121</t>
  </si>
  <si>
    <t>127</t>
  </si>
  <si>
    <t>131</t>
  </si>
  <si>
    <t>137</t>
  </si>
  <si>
    <t>141</t>
  </si>
  <si>
    <t>147</t>
  </si>
  <si>
    <t>151</t>
  </si>
  <si>
    <t>157</t>
  </si>
  <si>
    <t>161</t>
  </si>
  <si>
    <t>167</t>
  </si>
  <si>
    <t>171</t>
  </si>
  <si>
    <t>177</t>
  </si>
  <si>
    <t>181</t>
  </si>
  <si>
    <t>187</t>
  </si>
  <si>
    <t>191</t>
  </si>
  <si>
    <t>197</t>
  </si>
  <si>
    <t>201</t>
  </si>
  <si>
    <t>207</t>
  </si>
  <si>
    <t>211</t>
  </si>
  <si>
    <t>217</t>
  </si>
  <si>
    <t>221</t>
  </si>
  <si>
    <t>227</t>
  </si>
  <si>
    <t>231</t>
  </si>
  <si>
    <t>237</t>
  </si>
  <si>
    <t>241</t>
  </si>
  <si>
    <t>247</t>
  </si>
  <si>
    <t>251</t>
  </si>
  <si>
    <t>257</t>
  </si>
  <si>
    <t>261</t>
  </si>
  <si>
    <t>267</t>
  </si>
  <si>
    <t>271</t>
  </si>
  <si>
    <t>277</t>
  </si>
  <si>
    <t>281</t>
  </si>
  <si>
    <t>287</t>
  </si>
  <si>
    <t>291</t>
  </si>
  <si>
    <t>297</t>
  </si>
  <si>
    <t>301</t>
  </si>
  <si>
    <t>307</t>
  </si>
  <si>
    <t>311</t>
  </si>
  <si>
    <t>317</t>
  </si>
  <si>
    <t>321</t>
  </si>
  <si>
    <t>327</t>
  </si>
  <si>
    <t>331</t>
  </si>
  <si>
    <t>337</t>
  </si>
  <si>
    <t>341</t>
  </si>
  <si>
    <t>347</t>
  </si>
  <si>
    <t>351</t>
  </si>
  <si>
    <t>357</t>
  </si>
  <si>
    <t>361</t>
  </si>
  <si>
    <t>367</t>
  </si>
  <si>
    <t>371</t>
  </si>
  <si>
    <t>377</t>
  </si>
  <si>
    <t>381</t>
  </si>
  <si>
    <t>387</t>
  </si>
  <si>
    <t>391</t>
  </si>
  <si>
    <t>397</t>
  </si>
  <si>
    <t>401</t>
  </si>
  <si>
    <t>407</t>
  </si>
  <si>
    <t>411</t>
  </si>
  <si>
    <t>417</t>
  </si>
  <si>
    <t>421</t>
  </si>
  <si>
    <t>427</t>
  </si>
  <si>
    <t>431</t>
  </si>
  <si>
    <t>437</t>
  </si>
  <si>
    <t>441</t>
  </si>
  <si>
    <t>447</t>
  </si>
  <si>
    <t>451</t>
  </si>
  <si>
    <t>457</t>
  </si>
  <si>
    <t>461</t>
  </si>
  <si>
    <t>467</t>
  </si>
  <si>
    <t>471</t>
  </si>
  <si>
    <t>477</t>
  </si>
  <si>
    <t>481</t>
  </si>
  <si>
    <t>487</t>
  </si>
  <si>
    <t>491</t>
  </si>
  <si>
    <t>497</t>
  </si>
  <si>
    <t>501</t>
  </si>
  <si>
    <t>507</t>
  </si>
  <si>
    <t>511</t>
  </si>
  <si>
    <t>517</t>
  </si>
  <si>
    <t>521</t>
  </si>
  <si>
    <t>527</t>
  </si>
  <si>
    <t>531</t>
  </si>
  <si>
    <t>537</t>
  </si>
  <si>
    <t>541</t>
  </si>
  <si>
    <t>547</t>
  </si>
  <si>
    <t>551</t>
  </si>
  <si>
    <t>557</t>
  </si>
  <si>
    <t>561</t>
  </si>
  <si>
    <t>567</t>
  </si>
  <si>
    <t>571</t>
  </si>
  <si>
    <t>577</t>
  </si>
  <si>
    <t>581</t>
  </si>
  <si>
    <t>587</t>
  </si>
  <si>
    <t>591</t>
  </si>
  <si>
    <t>597</t>
  </si>
  <si>
    <t>601</t>
  </si>
  <si>
    <t>607</t>
  </si>
  <si>
    <t>611</t>
  </si>
  <si>
    <t>617</t>
  </si>
  <si>
    <t>621</t>
  </si>
  <si>
    <t>627</t>
  </si>
  <si>
    <t>631</t>
  </si>
  <si>
    <t>637</t>
  </si>
  <si>
    <t>641</t>
  </si>
  <si>
    <t>647</t>
  </si>
  <si>
    <t>651</t>
  </si>
  <si>
    <t>657</t>
  </si>
  <si>
    <t>661</t>
  </si>
  <si>
    <t>667</t>
  </si>
  <si>
    <t>671</t>
  </si>
  <si>
    <t>677</t>
  </si>
  <si>
    <t>681</t>
  </si>
  <si>
    <t>687</t>
  </si>
  <si>
    <t>691</t>
  </si>
  <si>
    <t>697</t>
  </si>
  <si>
    <t>701</t>
  </si>
  <si>
    <t>707</t>
  </si>
  <si>
    <t>711</t>
  </si>
  <si>
    <t>717</t>
  </si>
  <si>
    <t>721</t>
  </si>
  <si>
    <t>727</t>
  </si>
  <si>
    <t>731</t>
  </si>
  <si>
    <t>737</t>
  </si>
  <si>
    <t>741</t>
  </si>
  <si>
    <t>747</t>
  </si>
  <si>
    <t>751</t>
  </si>
  <si>
    <t>757</t>
  </si>
  <si>
    <t>761</t>
  </si>
  <si>
    <t>767</t>
  </si>
  <si>
    <t>771</t>
  </si>
  <si>
    <t>777</t>
  </si>
  <si>
    <t>781</t>
  </si>
  <si>
    <t>787</t>
  </si>
  <si>
    <t>791</t>
  </si>
  <si>
    <t>797</t>
  </si>
  <si>
    <t>801</t>
  </si>
  <si>
    <t>807</t>
  </si>
  <si>
    <t>811</t>
  </si>
  <si>
    <t>817</t>
  </si>
  <si>
    <t>821</t>
  </si>
  <si>
    <t>827</t>
  </si>
  <si>
    <t>831</t>
  </si>
  <si>
    <t>837</t>
  </si>
  <si>
    <t>841</t>
  </si>
  <si>
    <t>847</t>
  </si>
  <si>
    <t>851</t>
  </si>
  <si>
    <t>857</t>
  </si>
  <si>
    <t>861</t>
  </si>
  <si>
    <t>867</t>
  </si>
  <si>
    <t>871</t>
  </si>
  <si>
    <t>877</t>
  </si>
  <si>
    <t>881</t>
  </si>
  <si>
    <t>887</t>
  </si>
  <si>
    <t>891</t>
  </si>
  <si>
    <t>897</t>
  </si>
  <si>
    <t>901</t>
  </si>
  <si>
    <t>907</t>
  </si>
  <si>
    <t>911</t>
  </si>
  <si>
    <t>917</t>
  </si>
  <si>
    <t>921</t>
  </si>
  <si>
    <t>927</t>
  </si>
  <si>
    <t>931</t>
  </si>
  <si>
    <t>937</t>
  </si>
  <si>
    <t>941</t>
  </si>
  <si>
    <t>947</t>
  </si>
  <si>
    <t>951</t>
  </si>
  <si>
    <t>957</t>
  </si>
  <si>
    <t>961</t>
  </si>
  <si>
    <t>967</t>
  </si>
  <si>
    <t>971</t>
  </si>
  <si>
    <t>977</t>
  </si>
  <si>
    <t>981</t>
  </si>
  <si>
    <t>987</t>
  </si>
  <si>
    <t>991</t>
  </si>
  <si>
    <t>997</t>
  </si>
  <si>
    <t>1001</t>
  </si>
  <si>
    <t>1007</t>
  </si>
  <si>
    <t>1011</t>
  </si>
  <si>
    <t>1017</t>
  </si>
  <si>
    <t>1021</t>
  </si>
  <si>
    <t>1027</t>
  </si>
  <si>
    <t>1031</t>
  </si>
  <si>
    <t>1037</t>
  </si>
  <si>
    <t>1041</t>
  </si>
  <si>
    <t>1047</t>
  </si>
  <si>
    <t>1051</t>
  </si>
  <si>
    <t>1057</t>
  </si>
  <si>
    <t>1061</t>
  </si>
  <si>
    <t>1067</t>
  </si>
  <si>
    <t>1071</t>
  </si>
  <si>
    <t>1077</t>
  </si>
  <si>
    <t>1081</t>
  </si>
  <si>
    <t>1087</t>
  </si>
  <si>
    <t>1091</t>
  </si>
  <si>
    <t>1097</t>
  </si>
  <si>
    <t>1101</t>
  </si>
  <si>
    <t>1107</t>
  </si>
  <si>
    <t>1111</t>
  </si>
  <si>
    <t>1117</t>
  </si>
  <si>
    <t>1121</t>
  </si>
  <si>
    <t>1127</t>
  </si>
  <si>
    <t>1131</t>
  </si>
  <si>
    <t>1137</t>
  </si>
  <si>
    <t>1141</t>
  </si>
  <si>
    <t>1147</t>
  </si>
  <si>
    <t>1151</t>
  </si>
  <si>
    <t>1157</t>
  </si>
  <si>
    <t>1161</t>
  </si>
  <si>
    <t>1167</t>
  </si>
  <si>
    <t>1171</t>
  </si>
  <si>
    <t>1177</t>
  </si>
  <si>
    <t>1181</t>
  </si>
  <si>
    <t>1187</t>
  </si>
  <si>
    <t>1191</t>
  </si>
  <si>
    <t>1197</t>
  </si>
  <si>
    <t>1201</t>
  </si>
  <si>
    <t>1207</t>
  </si>
  <si>
    <t>1211</t>
  </si>
  <si>
    <t>1217</t>
  </si>
  <si>
    <t>1221</t>
  </si>
  <si>
    <t>1227</t>
  </si>
  <si>
    <t>1231</t>
  </si>
  <si>
    <t>1237</t>
  </si>
  <si>
    <t>1241</t>
  </si>
  <si>
    <t>1247</t>
  </si>
  <si>
    <t>1251</t>
  </si>
  <si>
    <t>1257</t>
  </si>
  <si>
    <t>1261</t>
  </si>
  <si>
    <t>1267</t>
  </si>
  <si>
    <t>1271</t>
  </si>
  <si>
    <t>1277</t>
  </si>
  <si>
    <t>1281</t>
  </si>
  <si>
    <t>1287</t>
  </si>
  <si>
    <t>1291</t>
  </si>
  <si>
    <t>1297</t>
  </si>
  <si>
    <t>1301</t>
  </si>
  <si>
    <t>1307</t>
  </si>
  <si>
    <t>1311</t>
  </si>
  <si>
    <t>1317</t>
  </si>
  <si>
    <t>1321</t>
  </si>
  <si>
    <t>1327</t>
  </si>
  <si>
    <t>1331</t>
  </si>
  <si>
    <t>1337</t>
  </si>
  <si>
    <t>1341</t>
  </si>
  <si>
    <t>1347</t>
  </si>
  <si>
    <t>1351</t>
  </si>
  <si>
    <t>1357</t>
  </si>
  <si>
    <t>1361</t>
  </si>
  <si>
    <t>1367</t>
  </si>
  <si>
    <t>1371</t>
  </si>
  <si>
    <t>1377</t>
  </si>
  <si>
    <t>1381</t>
  </si>
  <si>
    <t>1387</t>
  </si>
  <si>
    <t>1391</t>
  </si>
  <si>
    <t>1397</t>
  </si>
  <si>
    <t>1401</t>
  </si>
  <si>
    <t>1407</t>
  </si>
  <si>
    <t>1411</t>
  </si>
  <si>
    <t>1417</t>
  </si>
  <si>
    <t>1421</t>
  </si>
  <si>
    <t>1427</t>
  </si>
  <si>
    <t>1431</t>
  </si>
  <si>
    <t>1437</t>
  </si>
  <si>
    <t>1441</t>
  </si>
  <si>
    <t>1447</t>
  </si>
  <si>
    <t>1451</t>
  </si>
  <si>
    <t>1457</t>
  </si>
  <si>
    <t>1461</t>
  </si>
  <si>
    <t>1467</t>
  </si>
  <si>
    <t>1471</t>
  </si>
  <si>
    <t>1477</t>
  </si>
  <si>
    <t>1481</t>
  </si>
  <si>
    <t>1487</t>
  </si>
  <si>
    <t>1491</t>
  </si>
  <si>
    <t>1497</t>
  </si>
  <si>
    <t>1501</t>
  </si>
  <si>
    <t>1507</t>
  </si>
  <si>
    <t>1511</t>
  </si>
  <si>
    <t>1517</t>
  </si>
  <si>
    <t>1521</t>
  </si>
  <si>
    <t>1527</t>
  </si>
  <si>
    <t>1531</t>
  </si>
  <si>
    <t>1537</t>
  </si>
  <si>
    <t>1541</t>
  </si>
  <si>
    <t>1547</t>
  </si>
  <si>
    <t>1551</t>
  </si>
  <si>
    <t>1557</t>
  </si>
  <si>
    <t>1561</t>
  </si>
  <si>
    <t>1567</t>
  </si>
  <si>
    <t>1571</t>
  </si>
  <si>
    <t>1577</t>
  </si>
  <si>
    <t>1581</t>
  </si>
  <si>
    <t>1587</t>
  </si>
  <si>
    <t>1591</t>
  </si>
  <si>
    <t>1597</t>
  </si>
  <si>
    <t>1601</t>
  </si>
  <si>
    <t>1607</t>
  </si>
  <si>
    <t>1611</t>
  </si>
  <si>
    <t>1617</t>
  </si>
  <si>
    <t>1621</t>
  </si>
  <si>
    <t>1627</t>
  </si>
  <si>
    <t>1631</t>
  </si>
  <si>
    <t>1637</t>
  </si>
  <si>
    <t>1641</t>
  </si>
  <si>
    <t>1647</t>
  </si>
  <si>
    <t>1651</t>
  </si>
  <si>
    <t>1657</t>
  </si>
  <si>
    <t>1661</t>
  </si>
  <si>
    <t>1667</t>
  </si>
  <si>
    <t>1671</t>
  </si>
  <si>
    <t>1677</t>
  </si>
  <si>
    <t>1681</t>
  </si>
  <si>
    <t>1687</t>
  </si>
  <si>
    <t>1691</t>
  </si>
  <si>
    <t>1697</t>
  </si>
  <si>
    <t>1701</t>
  </si>
  <si>
    <t>1707</t>
  </si>
  <si>
    <t>1711</t>
  </si>
  <si>
    <t>1717</t>
  </si>
  <si>
    <t>1721</t>
  </si>
  <si>
    <t>1727</t>
  </si>
  <si>
    <t>1731</t>
  </si>
  <si>
    <t>1737</t>
  </si>
  <si>
    <t>1741</t>
  </si>
  <si>
    <t>1747</t>
  </si>
  <si>
    <t>1751</t>
  </si>
  <si>
    <t>1757</t>
  </si>
  <si>
    <t>1761</t>
  </si>
  <si>
    <t>1767</t>
  </si>
  <si>
    <t>1771</t>
  </si>
  <si>
    <t>1777</t>
  </si>
  <si>
    <t>1781</t>
  </si>
  <si>
    <t>1787</t>
  </si>
  <si>
    <t>1791</t>
  </si>
  <si>
    <t>1797</t>
  </si>
  <si>
    <t>1801</t>
  </si>
  <si>
    <t>1807</t>
  </si>
  <si>
    <t>1811</t>
  </si>
  <si>
    <t>1817</t>
  </si>
  <si>
    <t>1821</t>
  </si>
  <si>
    <t>1827</t>
  </si>
  <si>
    <t>1831</t>
  </si>
  <si>
    <t>1837</t>
  </si>
  <si>
    <t>1841</t>
  </si>
  <si>
    <t>1847</t>
  </si>
  <si>
    <t>1851</t>
  </si>
  <si>
    <t>1857</t>
  </si>
  <si>
    <t>1861</t>
  </si>
  <si>
    <t>1867</t>
  </si>
  <si>
    <t>1871</t>
  </si>
  <si>
    <t>1877</t>
  </si>
  <si>
    <t>1881</t>
  </si>
  <si>
    <t>1887</t>
  </si>
  <si>
    <t>1891</t>
  </si>
  <si>
    <t>1897</t>
  </si>
  <si>
    <t>1901</t>
  </si>
  <si>
    <t>1907</t>
  </si>
  <si>
    <t>1911</t>
  </si>
  <si>
    <t>1927</t>
  </si>
  <si>
    <t>1931</t>
  </si>
  <si>
    <t>1937</t>
  </si>
  <si>
    <t>1941</t>
  </si>
  <si>
    <t>1947</t>
  </si>
  <si>
    <t>1951</t>
  </si>
  <si>
    <t>1957</t>
  </si>
  <si>
    <t>1961</t>
  </si>
  <si>
    <t>1967</t>
  </si>
  <si>
    <t>1971</t>
  </si>
  <si>
    <t>1977</t>
  </si>
  <si>
    <t>1981</t>
  </si>
  <si>
    <t>1987</t>
  </si>
  <si>
    <t>1991</t>
  </si>
  <si>
    <t>1997</t>
  </si>
  <si>
    <t>2001</t>
  </si>
  <si>
    <t>2007</t>
  </si>
  <si>
    <t>2011</t>
  </si>
  <si>
    <t>2017</t>
  </si>
  <si>
    <t>2021</t>
  </si>
  <si>
    <t>2027</t>
  </si>
  <si>
    <t>2031</t>
  </si>
  <si>
    <t>2037</t>
  </si>
  <si>
    <t>2041</t>
  </si>
  <si>
    <t>2047</t>
  </si>
  <si>
    <t>2051</t>
  </si>
  <si>
    <t>2057</t>
  </si>
  <si>
    <t>2061</t>
  </si>
  <si>
    <t>2067</t>
  </si>
  <si>
    <t>2071</t>
  </si>
  <si>
    <t>2077</t>
  </si>
  <si>
    <t>2081</t>
  </si>
  <si>
    <t>2087</t>
  </si>
  <si>
    <t>2091</t>
  </si>
  <si>
    <t>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</si>
</sst>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среднее арифметическое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Лист1!$B$2:$B$399</c:f>
              <c:numCache>
                <c:formatCode>General</c:formatCode>
                <c:ptCount val="398"/>
                <c:pt idx="0">
                  <c:v>670632</c:v>
                </c:pt>
                <c:pt idx="1">
                  <c:v>689488</c:v>
                </c:pt>
                <c:pt idx="2">
                  <c:v>973340</c:v>
                </c:pt>
                <c:pt idx="3">
                  <c:v>1180120</c:v>
                </c:pt>
                <c:pt idx="4">
                  <c:v>1408480</c:v>
                </c:pt>
                <c:pt idx="5">
                  <c:v>1441312</c:v>
                </c:pt>
                <c:pt idx="6">
                  <c:v>2252524</c:v>
                </c:pt>
                <c:pt idx="7">
                  <c:v>1938600</c:v>
                </c:pt>
                <c:pt idx="8">
                  <c:v>2367124</c:v>
                </c:pt>
                <c:pt idx="9">
                  <c:v>1979560</c:v>
                </c:pt>
                <c:pt idx="10">
                  <c:v>3096868</c:v>
                </c:pt>
                <c:pt idx="11">
                  <c:v>2311664</c:v>
                </c:pt>
                <c:pt idx="12">
                  <c:v>2442604</c:v>
                </c:pt>
                <c:pt idx="13">
                  <c:v>3630440</c:v>
                </c:pt>
                <c:pt idx="14">
                  <c:v>3620240</c:v>
                </c:pt>
                <c:pt idx="15">
                  <c:v>3689444</c:v>
                </c:pt>
                <c:pt idx="16">
                  <c:v>3663988</c:v>
                </c:pt>
                <c:pt idx="17">
                  <c:v>2702668</c:v>
                </c:pt>
                <c:pt idx="18">
                  <c:v>4555668</c:v>
                </c:pt>
                <c:pt idx="19">
                  <c:v>4039688</c:v>
                </c:pt>
                <c:pt idx="20">
                  <c:v>4165840</c:v>
                </c:pt>
                <c:pt idx="21">
                  <c:v>3696168</c:v>
                </c:pt>
                <c:pt idx="22">
                  <c:v>5200080</c:v>
                </c:pt>
                <c:pt idx="23">
                  <c:v>5269388</c:v>
                </c:pt>
                <c:pt idx="24">
                  <c:v>4123716</c:v>
                </c:pt>
                <c:pt idx="25">
                  <c:v>5783440</c:v>
                </c:pt>
                <c:pt idx="26">
                  <c:v>5111304</c:v>
                </c:pt>
                <c:pt idx="27">
                  <c:v>7032172</c:v>
                </c:pt>
                <c:pt idx="28">
                  <c:v>7175276</c:v>
                </c:pt>
                <c:pt idx="29">
                  <c:v>7652192</c:v>
                </c:pt>
                <c:pt idx="30">
                  <c:v>7249604</c:v>
                </c:pt>
                <c:pt idx="31">
                  <c:v>8507216</c:v>
                </c:pt>
                <c:pt idx="32">
                  <c:v>6317648</c:v>
                </c:pt>
                <c:pt idx="33">
                  <c:v>9625072</c:v>
                </c:pt>
                <c:pt idx="34">
                  <c:v>5411716</c:v>
                </c:pt>
                <c:pt idx="35">
                  <c:v>8946896</c:v>
                </c:pt>
                <c:pt idx="36">
                  <c:v>11247492</c:v>
                </c:pt>
                <c:pt idx="37">
                  <c:v>8402024</c:v>
                </c:pt>
                <c:pt idx="38">
                  <c:v>9791116</c:v>
                </c:pt>
                <c:pt idx="39">
                  <c:v>7344844</c:v>
                </c:pt>
                <c:pt idx="40">
                  <c:v>6979304</c:v>
                </c:pt>
                <c:pt idx="41">
                  <c:v>11075756</c:v>
                </c:pt>
                <c:pt idx="42">
                  <c:v>8691096</c:v>
                </c:pt>
                <c:pt idx="43">
                  <c:v>8509244</c:v>
                </c:pt>
                <c:pt idx="44">
                  <c:v>9795312</c:v>
                </c:pt>
                <c:pt idx="45">
                  <c:v>10981576</c:v>
                </c:pt>
                <c:pt idx="46">
                  <c:v>11554688</c:v>
                </c:pt>
                <c:pt idx="47">
                  <c:v>11171436</c:v>
                </c:pt>
                <c:pt idx="48">
                  <c:v>14771844</c:v>
                </c:pt>
                <c:pt idx="49">
                  <c:v>13044992</c:v>
                </c:pt>
                <c:pt idx="50">
                  <c:v>14960624</c:v>
                </c:pt>
                <c:pt idx="51">
                  <c:v>16577884</c:v>
                </c:pt>
                <c:pt idx="52">
                  <c:v>13468500</c:v>
                </c:pt>
                <c:pt idx="53">
                  <c:v>10018240</c:v>
                </c:pt>
                <c:pt idx="54">
                  <c:v>12381156</c:v>
                </c:pt>
                <c:pt idx="55">
                  <c:v>12027936</c:v>
                </c:pt>
                <c:pt idx="56">
                  <c:v>13192572</c:v>
                </c:pt>
                <c:pt idx="57">
                  <c:v>16654528</c:v>
                </c:pt>
                <c:pt idx="58">
                  <c:v>11145104</c:v>
                </c:pt>
                <c:pt idx="59">
                  <c:v>20602872</c:v>
                </c:pt>
                <c:pt idx="60">
                  <c:v>17572404</c:v>
                </c:pt>
                <c:pt idx="61">
                  <c:v>15569168</c:v>
                </c:pt>
                <c:pt idx="62">
                  <c:v>18021696</c:v>
                </c:pt>
                <c:pt idx="63">
                  <c:v>13705048</c:v>
                </c:pt>
                <c:pt idx="64">
                  <c:v>20660768</c:v>
                </c:pt>
                <c:pt idx="65">
                  <c:v>16980164</c:v>
                </c:pt>
                <c:pt idx="66">
                  <c:v>16782716</c:v>
                </c:pt>
                <c:pt idx="67">
                  <c:v>20862072</c:v>
                </c:pt>
                <c:pt idx="68">
                  <c:v>16638172</c:v>
                </c:pt>
                <c:pt idx="69">
                  <c:v>12813256</c:v>
                </c:pt>
                <c:pt idx="70">
                  <c:v>22227956</c:v>
                </c:pt>
                <c:pt idx="71">
                  <c:v>18604968</c:v>
                </c:pt>
                <c:pt idx="72">
                  <c:v>24598864</c:v>
                </c:pt>
                <c:pt idx="73">
                  <c:v>22838016</c:v>
                </c:pt>
                <c:pt idx="74">
                  <c:v>25226896</c:v>
                </c:pt>
                <c:pt idx="75">
                  <c:v>21942924</c:v>
                </c:pt>
                <c:pt idx="76">
                  <c:v>19163464</c:v>
                </c:pt>
                <c:pt idx="77">
                  <c:v>29015612</c:v>
                </c:pt>
                <c:pt idx="78">
                  <c:v>24991732</c:v>
                </c:pt>
                <c:pt idx="79">
                  <c:v>26385560</c:v>
                </c:pt>
                <c:pt idx="80">
                  <c:v>21324384</c:v>
                </c:pt>
                <c:pt idx="81">
                  <c:v>34305660</c:v>
                </c:pt>
                <c:pt idx="82">
                  <c:v>22877824</c:v>
                </c:pt>
                <c:pt idx="83">
                  <c:v>30177960</c:v>
                </c:pt>
                <c:pt idx="84">
                  <c:v>35446244</c:v>
                </c:pt>
                <c:pt idx="85">
                  <c:v>37563352</c:v>
                </c:pt>
                <c:pt idx="86">
                  <c:v>30924296</c:v>
                </c:pt>
                <c:pt idx="87">
                  <c:v>29293452</c:v>
                </c:pt>
                <c:pt idx="88">
                  <c:v>34606028</c:v>
                </c:pt>
                <c:pt idx="89">
                  <c:v>34495988</c:v>
                </c:pt>
                <c:pt idx="90">
                  <c:v>28947308</c:v>
                </c:pt>
                <c:pt idx="91">
                  <c:v>26158632</c:v>
                </c:pt>
                <c:pt idx="92">
                  <c:v>39699720</c:v>
                </c:pt>
                <c:pt idx="93">
                  <c:v>31271648</c:v>
                </c:pt>
                <c:pt idx="94">
                  <c:v>43889208</c:v>
                </c:pt>
                <c:pt idx="95">
                  <c:v>28434984</c:v>
                </c:pt>
                <c:pt idx="96">
                  <c:v>30239376</c:v>
                </c:pt>
                <c:pt idx="97">
                  <c:v>46918948</c:v>
                </c:pt>
                <c:pt idx="98">
                  <c:v>40831968</c:v>
                </c:pt>
                <c:pt idx="99">
                  <c:v>31912268</c:v>
                </c:pt>
                <c:pt idx="100">
                  <c:v>44828356</c:v>
                </c:pt>
                <c:pt idx="101">
                  <c:v>39358032</c:v>
                </c:pt>
                <c:pt idx="102">
                  <c:v>38997092</c:v>
                </c:pt>
                <c:pt idx="103">
                  <c:v>50387444</c:v>
                </c:pt>
                <c:pt idx="104">
                  <c:v>31322596</c:v>
                </c:pt>
                <c:pt idx="105">
                  <c:v>49056808</c:v>
                </c:pt>
                <c:pt idx="106">
                  <c:v>47746456</c:v>
                </c:pt>
                <c:pt idx="107">
                  <c:v>52295968</c:v>
                </c:pt>
                <c:pt idx="108">
                  <c:v>54214168</c:v>
                </c:pt>
                <c:pt idx="109">
                  <c:v>47312156</c:v>
                </c:pt>
                <c:pt idx="110">
                  <c:v>60447844</c:v>
                </c:pt>
                <c:pt idx="111">
                  <c:v>46147168</c:v>
                </c:pt>
                <c:pt idx="112">
                  <c:v>48056268</c:v>
                </c:pt>
                <c:pt idx="113">
                  <c:v>37454484</c:v>
                </c:pt>
                <c:pt idx="114">
                  <c:v>47533612</c:v>
                </c:pt>
                <c:pt idx="115">
                  <c:v>58701956</c:v>
                </c:pt>
                <c:pt idx="116">
                  <c:v>41703420</c:v>
                </c:pt>
                <c:pt idx="117">
                  <c:v>55852472</c:v>
                </c:pt>
                <c:pt idx="118">
                  <c:v>41045520</c:v>
                </c:pt>
                <c:pt idx="119">
                  <c:v>42211884</c:v>
                </c:pt>
                <c:pt idx="120">
                  <c:v>53456692</c:v>
                </c:pt>
                <c:pt idx="121">
                  <c:v>59140992</c:v>
                </c:pt>
                <c:pt idx="122">
                  <c:v>57889896</c:v>
                </c:pt>
                <c:pt idx="123">
                  <c:v>64019728</c:v>
                </c:pt>
                <c:pt idx="124">
                  <c:v>64360424</c:v>
                </c:pt>
                <c:pt idx="125">
                  <c:v>48448152</c:v>
                </c:pt>
                <c:pt idx="126">
                  <c:v>59478472</c:v>
                </c:pt>
                <c:pt idx="127">
                  <c:v>65352460</c:v>
                </c:pt>
                <c:pt idx="128">
                  <c:v>78927160</c:v>
                </c:pt>
                <c:pt idx="129">
                  <c:v>70009768</c:v>
                </c:pt>
                <c:pt idx="130">
                  <c:v>77223640</c:v>
                </c:pt>
                <c:pt idx="131">
                  <c:v>82281992</c:v>
                </c:pt>
                <c:pt idx="132">
                  <c:v>81969540</c:v>
                </c:pt>
                <c:pt idx="133">
                  <c:v>53724520</c:v>
                </c:pt>
                <c:pt idx="134">
                  <c:v>79657128</c:v>
                </c:pt>
                <c:pt idx="135">
                  <c:v>56564476</c:v>
                </c:pt>
                <c:pt idx="136">
                  <c:v>66799096</c:v>
                </c:pt>
                <c:pt idx="137">
                  <c:v>71431352</c:v>
                </c:pt>
                <c:pt idx="138">
                  <c:v>49895432</c:v>
                </c:pt>
                <c:pt idx="139">
                  <c:v>86881196</c:v>
                </c:pt>
                <c:pt idx="140">
                  <c:v>86173076</c:v>
                </c:pt>
                <c:pt idx="141">
                  <c:v>58166056</c:v>
                </c:pt>
                <c:pt idx="142">
                  <c:v>59861980</c:v>
                </c:pt>
                <c:pt idx="143">
                  <c:v>82276880</c:v>
                </c:pt>
                <c:pt idx="144">
                  <c:v>68535948</c:v>
                </c:pt>
                <c:pt idx="145">
                  <c:v>61946948</c:v>
                </c:pt>
                <c:pt idx="146">
                  <c:v>56653664</c:v>
                </c:pt>
                <c:pt idx="147">
                  <c:v>84733448</c:v>
                </c:pt>
                <c:pt idx="148">
                  <c:v>65193928</c:v>
                </c:pt>
                <c:pt idx="149">
                  <c:v>71699680</c:v>
                </c:pt>
                <c:pt idx="150">
                  <c:v>96771008</c:v>
                </c:pt>
                <c:pt idx="151">
                  <c:v>85970992</c:v>
                </c:pt>
                <c:pt idx="152">
                  <c:v>92683720</c:v>
                </c:pt>
                <c:pt idx="153">
                  <c:v>103600232</c:v>
                </c:pt>
                <c:pt idx="154">
                  <c:v>62614648</c:v>
                </c:pt>
                <c:pt idx="155">
                  <c:v>62323092</c:v>
                </c:pt>
                <c:pt idx="156">
                  <c:v>73904576</c:v>
                </c:pt>
                <c:pt idx="157">
                  <c:v>74192340</c:v>
                </c:pt>
                <c:pt idx="158">
                  <c:v>91384192</c:v>
                </c:pt>
                <c:pt idx="159">
                  <c:v>85876740</c:v>
                </c:pt>
                <c:pt idx="160">
                  <c:v>121238416</c:v>
                </c:pt>
                <c:pt idx="161">
                  <c:v>112559372</c:v>
                </c:pt>
                <c:pt idx="162">
                  <c:v>114417564</c:v>
                </c:pt>
                <c:pt idx="163">
                  <c:v>136399236</c:v>
                </c:pt>
                <c:pt idx="164">
                  <c:v>155027468</c:v>
                </c:pt>
                <c:pt idx="165">
                  <c:v>187380932</c:v>
                </c:pt>
                <c:pt idx="166">
                  <c:v>149981004</c:v>
                </c:pt>
                <c:pt idx="167">
                  <c:v>145441416</c:v>
                </c:pt>
                <c:pt idx="168">
                  <c:v>110920356</c:v>
                </c:pt>
                <c:pt idx="169">
                  <c:v>97411400</c:v>
                </c:pt>
                <c:pt idx="170">
                  <c:v>133456088</c:v>
                </c:pt>
                <c:pt idx="171">
                  <c:v>214435948</c:v>
                </c:pt>
                <c:pt idx="172">
                  <c:v>190469604</c:v>
                </c:pt>
                <c:pt idx="173">
                  <c:v>182579664</c:v>
                </c:pt>
                <c:pt idx="174">
                  <c:v>142119000</c:v>
                </c:pt>
                <c:pt idx="175">
                  <c:v>219342084</c:v>
                </c:pt>
                <c:pt idx="176">
                  <c:v>177535632</c:v>
                </c:pt>
                <c:pt idx="177">
                  <c:v>229210096</c:v>
                </c:pt>
                <c:pt idx="178">
                  <c:v>165429728</c:v>
                </c:pt>
                <c:pt idx="179">
                  <c:v>167557020</c:v>
                </c:pt>
                <c:pt idx="180">
                  <c:v>182582040</c:v>
                </c:pt>
                <c:pt idx="181">
                  <c:v>194841396</c:v>
                </c:pt>
                <c:pt idx="182">
                  <c:v>250990028</c:v>
                </c:pt>
                <c:pt idx="183">
                  <c:v>151481828</c:v>
                </c:pt>
                <c:pt idx="184">
                  <c:v>125675024</c:v>
                </c:pt>
                <c:pt idx="185">
                  <c:v>196632860</c:v>
                </c:pt>
                <c:pt idx="186">
                  <c:v>221837776</c:v>
                </c:pt>
                <c:pt idx="187">
                  <c:v>123735752</c:v>
                </c:pt>
                <c:pt idx="188">
                  <c:v>107962304</c:v>
                </c:pt>
                <c:pt idx="189">
                  <c:v>101630896</c:v>
                </c:pt>
                <c:pt idx="190">
                  <c:v>126412716</c:v>
                </c:pt>
                <c:pt idx="191">
                  <c:v>129558520</c:v>
                </c:pt>
                <c:pt idx="192">
                  <c:v>154773136</c:v>
                </c:pt>
                <c:pt idx="193">
                  <c:v>107233236</c:v>
                </c:pt>
                <c:pt idx="194">
                  <c:v>115559528</c:v>
                </c:pt>
                <c:pt idx="195">
                  <c:v>131750004</c:v>
                </c:pt>
                <c:pt idx="196">
                  <c:v>123034656</c:v>
                </c:pt>
                <c:pt idx="197">
                  <c:v>142912336</c:v>
                </c:pt>
                <c:pt idx="198">
                  <c:v>182277828</c:v>
                </c:pt>
                <c:pt idx="199">
                  <c:v>178344884</c:v>
                </c:pt>
                <c:pt idx="200">
                  <c:v>138355816</c:v>
                </c:pt>
                <c:pt idx="201">
                  <c:v>153452100</c:v>
                </c:pt>
                <c:pt idx="202">
                  <c:v>177912452</c:v>
                </c:pt>
                <c:pt idx="203">
                  <c:v>186215920</c:v>
                </c:pt>
                <c:pt idx="204">
                  <c:v>128236648</c:v>
                </c:pt>
                <c:pt idx="205">
                  <c:v>185095844</c:v>
                </c:pt>
                <c:pt idx="206">
                  <c:v>162895512</c:v>
                </c:pt>
                <c:pt idx="207">
                  <c:v>128673552</c:v>
                </c:pt>
                <c:pt idx="208">
                  <c:v>153926732</c:v>
                </c:pt>
                <c:pt idx="209">
                  <c:v>191024840</c:v>
                </c:pt>
                <c:pt idx="210">
                  <c:v>138758804</c:v>
                </c:pt>
                <c:pt idx="211">
                  <c:v>132114388</c:v>
                </c:pt>
                <c:pt idx="212">
                  <c:v>120492748</c:v>
                </c:pt>
                <c:pt idx="213">
                  <c:v>184590032</c:v>
                </c:pt>
                <c:pt idx="214">
                  <c:v>134924912</c:v>
                </c:pt>
                <c:pt idx="215">
                  <c:v>155584000</c:v>
                </c:pt>
                <c:pt idx="216">
                  <c:v>220243936</c:v>
                </c:pt>
                <c:pt idx="217">
                  <c:v>137507872</c:v>
                </c:pt>
                <c:pt idx="218">
                  <c:v>163106488</c:v>
                </c:pt>
                <c:pt idx="219">
                  <c:v>224407464</c:v>
                </c:pt>
                <c:pt idx="220">
                  <c:v>214184064</c:v>
                </c:pt>
                <c:pt idx="221">
                  <c:v>230985948</c:v>
                </c:pt>
                <c:pt idx="222">
                  <c:v>184704160</c:v>
                </c:pt>
                <c:pt idx="223">
                  <c:v>193198472</c:v>
                </c:pt>
                <c:pt idx="224">
                  <c:v>176654300</c:v>
                </c:pt>
                <c:pt idx="225">
                  <c:v>214780084</c:v>
                </c:pt>
                <c:pt idx="226">
                  <c:v>157750756</c:v>
                </c:pt>
                <c:pt idx="227">
                  <c:v>193341108</c:v>
                </c:pt>
                <c:pt idx="228">
                  <c:v>218054508</c:v>
                </c:pt>
                <c:pt idx="229">
                  <c:v>242549492</c:v>
                </c:pt>
                <c:pt idx="230">
                  <c:v>224669500</c:v>
                </c:pt>
                <c:pt idx="231">
                  <c:v>248221576</c:v>
                </c:pt>
                <c:pt idx="232">
                  <c:v>395707704</c:v>
                </c:pt>
                <c:pt idx="233">
                  <c:v>338612952</c:v>
                </c:pt>
                <c:pt idx="234">
                  <c:v>326988736</c:v>
                </c:pt>
                <c:pt idx="235">
                  <c:v>323143080</c:v>
                </c:pt>
                <c:pt idx="236">
                  <c:v>377639604</c:v>
                </c:pt>
                <c:pt idx="237">
                  <c:v>429132240</c:v>
                </c:pt>
                <c:pt idx="238">
                  <c:v>327759952</c:v>
                </c:pt>
                <c:pt idx="239">
                  <c:v>277689868</c:v>
                </c:pt>
                <c:pt idx="240">
                  <c:v>337871792</c:v>
                </c:pt>
                <c:pt idx="241">
                  <c:v>346701828</c:v>
                </c:pt>
                <c:pt idx="242">
                  <c:v>242392404</c:v>
                </c:pt>
                <c:pt idx="243">
                  <c:v>243268624</c:v>
                </c:pt>
                <c:pt idx="244">
                  <c:v>221079124</c:v>
                </c:pt>
                <c:pt idx="245">
                  <c:v>176017840</c:v>
                </c:pt>
                <c:pt idx="246">
                  <c:v>186919796</c:v>
                </c:pt>
                <c:pt idx="247">
                  <c:v>207822660</c:v>
                </c:pt>
                <c:pt idx="248">
                  <c:v>179826148</c:v>
                </c:pt>
                <c:pt idx="249">
                  <c:v>280306048</c:v>
                </c:pt>
                <c:pt idx="250">
                  <c:v>218554284</c:v>
                </c:pt>
                <c:pt idx="251">
                  <c:v>239767456</c:v>
                </c:pt>
                <c:pt idx="252">
                  <c:v>269481692</c:v>
                </c:pt>
                <c:pt idx="253">
                  <c:v>210255436</c:v>
                </c:pt>
                <c:pt idx="254">
                  <c:v>223368820</c:v>
                </c:pt>
                <c:pt idx="255">
                  <c:v>280881816</c:v>
                </c:pt>
                <c:pt idx="256">
                  <c:v>237210112</c:v>
                </c:pt>
                <c:pt idx="257">
                  <c:v>269461752</c:v>
                </c:pt>
                <c:pt idx="258">
                  <c:v>230414340</c:v>
                </c:pt>
                <c:pt idx="259">
                  <c:v>240728508</c:v>
                </c:pt>
                <c:pt idx="260">
                  <c:v>212203804</c:v>
                </c:pt>
                <c:pt idx="261">
                  <c:v>270484396</c:v>
                </c:pt>
                <c:pt idx="262">
                  <c:v>196284748</c:v>
                </c:pt>
                <c:pt idx="263">
                  <c:v>290806484</c:v>
                </c:pt>
                <c:pt idx="264">
                  <c:v>306922196</c:v>
                </c:pt>
                <c:pt idx="265">
                  <c:v>175000652</c:v>
                </c:pt>
                <c:pt idx="266">
                  <c:v>257153020</c:v>
                </c:pt>
                <c:pt idx="267">
                  <c:v>183157516</c:v>
                </c:pt>
                <c:pt idx="268">
                  <c:v>189647344</c:v>
                </c:pt>
                <c:pt idx="269">
                  <c:v>297899860</c:v>
                </c:pt>
                <c:pt idx="270">
                  <c:v>515359892</c:v>
                </c:pt>
                <c:pt idx="271">
                  <c:v>219524280</c:v>
                </c:pt>
                <c:pt idx="272">
                  <c:v>227906060</c:v>
                </c:pt>
                <c:pt idx="273">
                  <c:v>337091936</c:v>
                </c:pt>
                <c:pt idx="274">
                  <c:v>350488104</c:v>
                </c:pt>
                <c:pt idx="275">
                  <c:v>269993116</c:v>
                </c:pt>
                <c:pt idx="276">
                  <c:v>278427816</c:v>
                </c:pt>
                <c:pt idx="277">
                  <c:v>299516212</c:v>
                </c:pt>
                <c:pt idx="278">
                  <c:v>260381432</c:v>
                </c:pt>
                <c:pt idx="279">
                  <c:v>328226672</c:v>
                </c:pt>
                <c:pt idx="280">
                  <c:v>253205672</c:v>
                </c:pt>
                <c:pt idx="281">
                  <c:v>224963076</c:v>
                </c:pt>
                <c:pt idx="282">
                  <c:v>235764504</c:v>
                </c:pt>
                <c:pt idx="283">
                  <c:v>332106592</c:v>
                </c:pt>
                <c:pt idx="284">
                  <c:v>311716828</c:v>
                </c:pt>
                <c:pt idx="285">
                  <c:v>251906460</c:v>
                </c:pt>
                <c:pt idx="286">
                  <c:v>202771584</c:v>
                </c:pt>
                <c:pt idx="287">
                  <c:v>300292544</c:v>
                </c:pt>
                <c:pt idx="288">
                  <c:v>350036088</c:v>
                </c:pt>
                <c:pt idx="289">
                  <c:v>323253944</c:v>
                </c:pt>
                <c:pt idx="290">
                  <c:v>256902376</c:v>
                </c:pt>
                <c:pt idx="291">
                  <c:v>321274908</c:v>
                </c:pt>
                <c:pt idx="292">
                  <c:v>303970412</c:v>
                </c:pt>
                <c:pt idx="293">
                  <c:v>329701492</c:v>
                </c:pt>
                <c:pt idx="294">
                  <c:v>350141956</c:v>
                </c:pt>
                <c:pt idx="295">
                  <c:v>283845756</c:v>
                </c:pt>
                <c:pt idx="296">
                  <c:v>285063780</c:v>
                </c:pt>
                <c:pt idx="297">
                  <c:v>336390172</c:v>
                </c:pt>
                <c:pt idx="298">
                  <c:v>390235800</c:v>
                </c:pt>
                <c:pt idx="299">
                  <c:v>267264144</c:v>
                </c:pt>
                <c:pt idx="300">
                  <c:v>317981116</c:v>
                </c:pt>
                <c:pt idx="301">
                  <c:v>325963480</c:v>
                </c:pt>
                <c:pt idx="302">
                  <c:v>376958788</c:v>
                </c:pt>
                <c:pt idx="303">
                  <c:v>317729900</c:v>
                </c:pt>
                <c:pt idx="304">
                  <c:v>255693740</c:v>
                </c:pt>
                <c:pt idx="305">
                  <c:v>380562996</c:v>
                </c:pt>
                <c:pt idx="306">
                  <c:v>358831120</c:v>
                </c:pt>
                <c:pt idx="307">
                  <c:v>412250260</c:v>
                </c:pt>
                <c:pt idx="308">
                  <c:v>270605616</c:v>
                </c:pt>
                <c:pt idx="309">
                  <c:v>237837756</c:v>
                </c:pt>
                <c:pt idx="310">
                  <c:v>413565840</c:v>
                </c:pt>
                <c:pt idx="311">
                  <c:v>419451228</c:v>
                </c:pt>
                <c:pt idx="312">
                  <c:v>335200056</c:v>
                </c:pt>
                <c:pt idx="313">
                  <c:v>348347600</c:v>
                </c:pt>
                <c:pt idx="314">
                  <c:v>305052040</c:v>
                </c:pt>
                <c:pt idx="315">
                  <c:v>271813392</c:v>
                </c:pt>
                <c:pt idx="316">
                  <c:v>411692932</c:v>
                </c:pt>
                <c:pt idx="317">
                  <c:v>341729072</c:v>
                </c:pt>
                <c:pt idx="318">
                  <c:v>478178936</c:v>
                </c:pt>
                <c:pt idx="319">
                  <c:v>341947156</c:v>
                </c:pt>
                <c:pt idx="320">
                  <c:v>475654840</c:v>
                </c:pt>
                <c:pt idx="321">
                  <c:v>479664512</c:v>
                </c:pt>
                <c:pt idx="322">
                  <c:v>461164192</c:v>
                </c:pt>
                <c:pt idx="323">
                  <c:v>407881148</c:v>
                </c:pt>
                <c:pt idx="324">
                  <c:v>466587412</c:v>
                </c:pt>
                <c:pt idx="325">
                  <c:v>371668252</c:v>
                </c:pt>
                <c:pt idx="326">
                  <c:v>283032936</c:v>
                </c:pt>
                <c:pt idx="327">
                  <c:v>436088724</c:v>
                </c:pt>
                <c:pt idx="328">
                  <c:v>353805092</c:v>
                </c:pt>
                <c:pt idx="329">
                  <c:v>407853388</c:v>
                </c:pt>
                <c:pt idx="330">
                  <c:v>431986088</c:v>
                </c:pt>
                <c:pt idx="331">
                  <c:v>507041476</c:v>
                </c:pt>
                <c:pt idx="332">
                  <c:v>447753020</c:v>
                </c:pt>
                <c:pt idx="333">
                  <c:v>373108360</c:v>
                </c:pt>
                <c:pt idx="334">
                  <c:v>454309032</c:v>
                </c:pt>
                <c:pt idx="335">
                  <c:v>473692572</c:v>
                </c:pt>
                <c:pt idx="336">
                  <c:v>574953304</c:v>
                </c:pt>
                <c:pt idx="337">
                  <c:v>369067256</c:v>
                </c:pt>
                <c:pt idx="338">
                  <c:v>493951900</c:v>
                </c:pt>
                <c:pt idx="339">
                  <c:v>428288120</c:v>
                </c:pt>
                <c:pt idx="340">
                  <c:v>455393436</c:v>
                </c:pt>
                <c:pt idx="341">
                  <c:v>437330056</c:v>
                </c:pt>
                <c:pt idx="342">
                  <c:v>328410988</c:v>
                </c:pt>
                <c:pt idx="343">
                  <c:v>341035972</c:v>
                </c:pt>
                <c:pt idx="344">
                  <c:v>458697532</c:v>
                </c:pt>
                <c:pt idx="345">
                  <c:v>334505080</c:v>
                </c:pt>
                <c:pt idx="346">
                  <c:v>482180436</c:v>
                </c:pt>
                <c:pt idx="347">
                  <c:v>488277532</c:v>
                </c:pt>
                <c:pt idx="348">
                  <c:v>436185300</c:v>
                </c:pt>
                <c:pt idx="349">
                  <c:v>454575548</c:v>
                </c:pt>
                <c:pt idx="350">
                  <c:v>381302160</c:v>
                </c:pt>
                <c:pt idx="351">
                  <c:v>386731364</c:v>
                </c:pt>
                <c:pt idx="352">
                  <c:v>442765284</c:v>
                </c:pt>
                <c:pt idx="353">
                  <c:v>433123460</c:v>
                </c:pt>
                <c:pt idx="354">
                  <c:v>322230088</c:v>
                </c:pt>
                <c:pt idx="355">
                  <c:v>459314924</c:v>
                </c:pt>
                <c:pt idx="356">
                  <c:v>510712672</c:v>
                </c:pt>
                <c:pt idx="357">
                  <c:v>396042896</c:v>
                </c:pt>
                <c:pt idx="358">
                  <c:v>346211840</c:v>
                </c:pt>
                <c:pt idx="359">
                  <c:v>533413672</c:v>
                </c:pt>
                <c:pt idx="360">
                  <c:v>451990264</c:v>
                </c:pt>
                <c:pt idx="361">
                  <c:v>389023832</c:v>
                </c:pt>
                <c:pt idx="362">
                  <c:v>482470844</c:v>
                </c:pt>
                <c:pt idx="363">
                  <c:v>384097588</c:v>
                </c:pt>
                <c:pt idx="364">
                  <c:v>629317992</c:v>
                </c:pt>
                <c:pt idx="365">
                  <c:v>587982960</c:v>
                </c:pt>
                <c:pt idx="366">
                  <c:v>578113928</c:v>
                </c:pt>
                <c:pt idx="367">
                  <c:v>673959836</c:v>
                </c:pt>
                <c:pt idx="368">
                  <c:v>413136920</c:v>
                </c:pt>
                <c:pt idx="369">
                  <c:v>603556976</c:v>
                </c:pt>
                <c:pt idx="370">
                  <c:v>668447732</c:v>
                </c:pt>
                <c:pt idx="371">
                  <c:v>419913516</c:v>
                </c:pt>
                <c:pt idx="372">
                  <c:v>607390524</c:v>
                </c:pt>
                <c:pt idx="373">
                  <c:v>917862236</c:v>
                </c:pt>
                <c:pt idx="374">
                  <c:v>622081256</c:v>
                </c:pt>
                <c:pt idx="375">
                  <c:v>734967956</c:v>
                </c:pt>
                <c:pt idx="376">
                  <c:v>702829876</c:v>
                </c:pt>
                <c:pt idx="377">
                  <c:v>841670264</c:v>
                </c:pt>
                <c:pt idx="378">
                  <c:v>671273680</c:v>
                </c:pt>
                <c:pt idx="379">
                  <c:v>744592016</c:v>
                </c:pt>
                <c:pt idx="380">
                  <c:v>678090948</c:v>
                </c:pt>
                <c:pt idx="381">
                  <c:v>625097084</c:v>
                </c:pt>
                <c:pt idx="382">
                  <c:v>815236036</c:v>
                </c:pt>
                <c:pt idx="383">
                  <c:v>994072020</c:v>
                </c:pt>
                <c:pt idx="384">
                  <c:v>823357876</c:v>
                </c:pt>
                <c:pt idx="385">
                  <c:v>704886764</c:v>
                </c:pt>
                <c:pt idx="386">
                  <c:v>740945168</c:v>
                </c:pt>
                <c:pt idx="387">
                  <c:v>1025505196</c:v>
                </c:pt>
                <c:pt idx="388">
                  <c:v>919173964</c:v>
                </c:pt>
                <c:pt idx="389">
                  <c:v>901298824</c:v>
                </c:pt>
                <c:pt idx="390">
                  <c:v>1032463040</c:v>
                </c:pt>
                <c:pt idx="391">
                  <c:v>931201168</c:v>
                </c:pt>
                <c:pt idx="392">
                  <c:v>853300128</c:v>
                </c:pt>
                <c:pt idx="393">
                  <c:v>666766616</c:v>
                </c:pt>
                <c:pt idx="394">
                  <c:v>628637220</c:v>
                </c:pt>
                <c:pt idx="395">
                  <c:v>662602872</c:v>
                </c:pt>
                <c:pt idx="396">
                  <c:v>386828756</c:v>
                </c:pt>
                <c:pt idx="397">
                  <c:v>721813784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C-4716-8F2C-1EA57A8FFE0C}"/>
            </c:ext>
          </c:extLst>
        </c:ser>
        <c:ser>
          <c:idx val="1"/>
          <c:order val="1"/>
          <c:tx>
            <c:v>медиана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Лист1!$D$2:$D$399</c:f>
              <c:numCache>
                <c:formatCode>General</c:formatCode>
                <c:ptCount val="398"/>
                <c:pt idx="0">
                  <c:v>577200</c:v>
                </c:pt>
                <c:pt idx="1">
                  <c:v>681900</c:v>
                </c:pt>
                <c:pt idx="2">
                  <c:v>928500</c:v>
                </c:pt>
                <c:pt idx="3">
                  <c:v>1110600</c:v>
                </c:pt>
                <c:pt idx="4">
                  <c:v>1394000</c:v>
                </c:pt>
                <c:pt idx="5">
                  <c:v>1330600</c:v>
                </c:pt>
                <c:pt idx="6">
                  <c:v>2196100</c:v>
                </c:pt>
                <c:pt idx="7">
                  <c:v>1906200</c:v>
                </c:pt>
                <c:pt idx="8">
                  <c:v>2320800</c:v>
                </c:pt>
                <c:pt idx="9">
                  <c:v>1902800</c:v>
                </c:pt>
                <c:pt idx="10">
                  <c:v>2975000</c:v>
                </c:pt>
                <c:pt idx="11">
                  <c:v>2243800</c:v>
                </c:pt>
                <c:pt idx="12">
                  <c:v>2316700</c:v>
                </c:pt>
                <c:pt idx="13">
                  <c:v>3582400</c:v>
                </c:pt>
                <c:pt idx="14">
                  <c:v>3535100</c:v>
                </c:pt>
                <c:pt idx="15">
                  <c:v>3621800</c:v>
                </c:pt>
                <c:pt idx="16">
                  <c:v>3634400</c:v>
                </c:pt>
                <c:pt idx="17">
                  <c:v>2648300</c:v>
                </c:pt>
                <c:pt idx="18">
                  <c:v>4302900</c:v>
                </c:pt>
                <c:pt idx="19">
                  <c:v>4065800</c:v>
                </c:pt>
                <c:pt idx="20">
                  <c:v>3983500</c:v>
                </c:pt>
                <c:pt idx="21">
                  <c:v>3491300</c:v>
                </c:pt>
                <c:pt idx="22">
                  <c:v>5053800</c:v>
                </c:pt>
                <c:pt idx="23">
                  <c:v>5188000</c:v>
                </c:pt>
                <c:pt idx="24">
                  <c:v>4053000</c:v>
                </c:pt>
                <c:pt idx="25">
                  <c:v>5751600</c:v>
                </c:pt>
                <c:pt idx="26">
                  <c:v>5069500</c:v>
                </c:pt>
                <c:pt idx="27">
                  <c:v>7015800</c:v>
                </c:pt>
                <c:pt idx="28">
                  <c:v>6984100</c:v>
                </c:pt>
                <c:pt idx="29">
                  <c:v>7185900</c:v>
                </c:pt>
                <c:pt idx="30">
                  <c:v>7331000</c:v>
                </c:pt>
                <c:pt idx="31">
                  <c:v>8456700</c:v>
                </c:pt>
                <c:pt idx="32">
                  <c:v>6341700</c:v>
                </c:pt>
                <c:pt idx="33">
                  <c:v>9343600</c:v>
                </c:pt>
                <c:pt idx="34">
                  <c:v>5394100</c:v>
                </c:pt>
                <c:pt idx="35">
                  <c:v>8882900</c:v>
                </c:pt>
                <c:pt idx="36">
                  <c:v>11211900</c:v>
                </c:pt>
                <c:pt idx="37">
                  <c:v>8294100</c:v>
                </c:pt>
                <c:pt idx="38">
                  <c:v>9861300</c:v>
                </c:pt>
                <c:pt idx="39">
                  <c:v>7255700</c:v>
                </c:pt>
                <c:pt idx="40">
                  <c:v>6889400</c:v>
                </c:pt>
                <c:pt idx="41">
                  <c:v>11067500</c:v>
                </c:pt>
                <c:pt idx="42">
                  <c:v>8634500</c:v>
                </c:pt>
                <c:pt idx="43">
                  <c:v>8597400</c:v>
                </c:pt>
                <c:pt idx="44">
                  <c:v>9670200</c:v>
                </c:pt>
                <c:pt idx="45">
                  <c:v>10828400</c:v>
                </c:pt>
                <c:pt idx="46">
                  <c:v>11243200</c:v>
                </c:pt>
                <c:pt idx="47">
                  <c:v>10713800</c:v>
                </c:pt>
                <c:pt idx="48">
                  <c:v>14996500</c:v>
                </c:pt>
                <c:pt idx="49">
                  <c:v>12663000</c:v>
                </c:pt>
                <c:pt idx="50">
                  <c:v>14673900</c:v>
                </c:pt>
                <c:pt idx="51">
                  <c:v>16040400</c:v>
                </c:pt>
                <c:pt idx="52">
                  <c:v>13084300</c:v>
                </c:pt>
                <c:pt idx="53">
                  <c:v>9876900</c:v>
                </c:pt>
                <c:pt idx="54">
                  <c:v>12084300</c:v>
                </c:pt>
                <c:pt idx="55">
                  <c:v>11714900</c:v>
                </c:pt>
                <c:pt idx="56">
                  <c:v>13053300</c:v>
                </c:pt>
                <c:pt idx="57">
                  <c:v>16289500</c:v>
                </c:pt>
                <c:pt idx="58">
                  <c:v>10883000</c:v>
                </c:pt>
                <c:pt idx="59">
                  <c:v>20312900</c:v>
                </c:pt>
                <c:pt idx="60">
                  <c:v>17373100</c:v>
                </c:pt>
                <c:pt idx="61">
                  <c:v>15437300</c:v>
                </c:pt>
                <c:pt idx="62">
                  <c:v>17873400</c:v>
                </c:pt>
                <c:pt idx="63">
                  <c:v>13358900</c:v>
                </c:pt>
                <c:pt idx="64">
                  <c:v>20168800</c:v>
                </c:pt>
                <c:pt idx="65">
                  <c:v>16538300</c:v>
                </c:pt>
                <c:pt idx="66">
                  <c:v>16529800</c:v>
                </c:pt>
                <c:pt idx="67">
                  <c:v>20422900</c:v>
                </c:pt>
                <c:pt idx="68">
                  <c:v>16364100</c:v>
                </c:pt>
                <c:pt idx="69">
                  <c:v>12653200</c:v>
                </c:pt>
                <c:pt idx="70">
                  <c:v>21419000</c:v>
                </c:pt>
                <c:pt idx="71">
                  <c:v>18239400</c:v>
                </c:pt>
                <c:pt idx="72">
                  <c:v>23953600</c:v>
                </c:pt>
                <c:pt idx="73">
                  <c:v>22486100</c:v>
                </c:pt>
                <c:pt idx="74">
                  <c:v>24858800</c:v>
                </c:pt>
                <c:pt idx="75">
                  <c:v>21179900</c:v>
                </c:pt>
                <c:pt idx="76">
                  <c:v>19019100</c:v>
                </c:pt>
                <c:pt idx="77">
                  <c:v>28734800</c:v>
                </c:pt>
                <c:pt idx="78">
                  <c:v>25074500</c:v>
                </c:pt>
                <c:pt idx="79">
                  <c:v>26267100</c:v>
                </c:pt>
                <c:pt idx="80">
                  <c:v>21365500</c:v>
                </c:pt>
                <c:pt idx="81">
                  <c:v>32948100</c:v>
                </c:pt>
                <c:pt idx="82">
                  <c:v>22305600</c:v>
                </c:pt>
                <c:pt idx="83">
                  <c:v>28426000</c:v>
                </c:pt>
                <c:pt idx="84">
                  <c:v>35452800</c:v>
                </c:pt>
                <c:pt idx="85">
                  <c:v>37842200</c:v>
                </c:pt>
                <c:pt idx="86">
                  <c:v>30769600</c:v>
                </c:pt>
                <c:pt idx="87">
                  <c:v>27208500</c:v>
                </c:pt>
                <c:pt idx="88">
                  <c:v>34329200</c:v>
                </c:pt>
                <c:pt idx="89">
                  <c:v>35482400</c:v>
                </c:pt>
                <c:pt idx="90">
                  <c:v>29001000</c:v>
                </c:pt>
                <c:pt idx="91">
                  <c:v>25180800</c:v>
                </c:pt>
                <c:pt idx="92">
                  <c:v>39362000</c:v>
                </c:pt>
                <c:pt idx="93">
                  <c:v>31046900</c:v>
                </c:pt>
                <c:pt idx="94">
                  <c:v>44398700</c:v>
                </c:pt>
                <c:pt idx="95">
                  <c:v>27633200</c:v>
                </c:pt>
                <c:pt idx="96">
                  <c:v>30413300</c:v>
                </c:pt>
                <c:pt idx="97">
                  <c:v>46774900</c:v>
                </c:pt>
                <c:pt idx="98">
                  <c:v>40557300</c:v>
                </c:pt>
                <c:pt idx="99">
                  <c:v>31329000</c:v>
                </c:pt>
                <c:pt idx="100">
                  <c:v>44097000</c:v>
                </c:pt>
                <c:pt idx="101">
                  <c:v>36845700</c:v>
                </c:pt>
                <c:pt idx="102">
                  <c:v>39373200</c:v>
                </c:pt>
                <c:pt idx="103">
                  <c:v>48417000</c:v>
                </c:pt>
                <c:pt idx="104">
                  <c:v>30640300</c:v>
                </c:pt>
                <c:pt idx="105">
                  <c:v>47774100</c:v>
                </c:pt>
                <c:pt idx="106">
                  <c:v>46800000</c:v>
                </c:pt>
                <c:pt idx="107">
                  <c:v>51693100</c:v>
                </c:pt>
                <c:pt idx="108">
                  <c:v>52149500</c:v>
                </c:pt>
                <c:pt idx="109">
                  <c:v>46088300</c:v>
                </c:pt>
                <c:pt idx="110">
                  <c:v>58758500</c:v>
                </c:pt>
                <c:pt idx="111">
                  <c:v>45270200</c:v>
                </c:pt>
                <c:pt idx="112">
                  <c:v>46358800</c:v>
                </c:pt>
                <c:pt idx="113">
                  <c:v>36633600</c:v>
                </c:pt>
                <c:pt idx="114">
                  <c:v>45854100</c:v>
                </c:pt>
                <c:pt idx="115">
                  <c:v>57063400</c:v>
                </c:pt>
                <c:pt idx="116">
                  <c:v>40448100</c:v>
                </c:pt>
                <c:pt idx="117">
                  <c:v>56119300</c:v>
                </c:pt>
                <c:pt idx="118">
                  <c:v>40128400</c:v>
                </c:pt>
                <c:pt idx="119">
                  <c:v>41703600</c:v>
                </c:pt>
                <c:pt idx="120">
                  <c:v>52473000</c:v>
                </c:pt>
                <c:pt idx="121">
                  <c:v>60098100</c:v>
                </c:pt>
                <c:pt idx="122">
                  <c:v>57755800</c:v>
                </c:pt>
                <c:pt idx="123">
                  <c:v>62435600</c:v>
                </c:pt>
                <c:pt idx="124">
                  <c:v>63479700</c:v>
                </c:pt>
                <c:pt idx="125">
                  <c:v>47898800</c:v>
                </c:pt>
                <c:pt idx="126">
                  <c:v>58677700</c:v>
                </c:pt>
                <c:pt idx="127">
                  <c:v>64437000</c:v>
                </c:pt>
                <c:pt idx="128">
                  <c:v>78090900</c:v>
                </c:pt>
                <c:pt idx="129">
                  <c:v>68602700</c:v>
                </c:pt>
                <c:pt idx="130">
                  <c:v>75420800</c:v>
                </c:pt>
                <c:pt idx="131">
                  <c:v>84484600</c:v>
                </c:pt>
                <c:pt idx="132">
                  <c:v>81006500</c:v>
                </c:pt>
                <c:pt idx="133">
                  <c:v>53619700</c:v>
                </c:pt>
                <c:pt idx="134">
                  <c:v>78454900</c:v>
                </c:pt>
                <c:pt idx="135">
                  <c:v>55575600</c:v>
                </c:pt>
                <c:pt idx="136">
                  <c:v>65158800</c:v>
                </c:pt>
                <c:pt idx="137">
                  <c:v>69974400</c:v>
                </c:pt>
                <c:pt idx="138">
                  <c:v>49673500</c:v>
                </c:pt>
                <c:pt idx="139">
                  <c:v>84613400</c:v>
                </c:pt>
                <c:pt idx="140">
                  <c:v>85210500</c:v>
                </c:pt>
                <c:pt idx="141">
                  <c:v>58185300</c:v>
                </c:pt>
                <c:pt idx="142">
                  <c:v>59691000</c:v>
                </c:pt>
                <c:pt idx="143">
                  <c:v>81716100</c:v>
                </c:pt>
                <c:pt idx="144">
                  <c:v>67307300</c:v>
                </c:pt>
                <c:pt idx="145">
                  <c:v>61911700</c:v>
                </c:pt>
                <c:pt idx="146">
                  <c:v>56097800</c:v>
                </c:pt>
                <c:pt idx="147">
                  <c:v>84535700</c:v>
                </c:pt>
                <c:pt idx="148">
                  <c:v>64601600</c:v>
                </c:pt>
                <c:pt idx="149">
                  <c:v>70245800</c:v>
                </c:pt>
                <c:pt idx="150">
                  <c:v>95201600</c:v>
                </c:pt>
                <c:pt idx="151">
                  <c:v>86473900</c:v>
                </c:pt>
                <c:pt idx="152">
                  <c:v>91957000</c:v>
                </c:pt>
                <c:pt idx="153">
                  <c:v>103149200</c:v>
                </c:pt>
                <c:pt idx="154">
                  <c:v>62073000</c:v>
                </c:pt>
                <c:pt idx="155">
                  <c:v>61446300</c:v>
                </c:pt>
                <c:pt idx="156">
                  <c:v>73284800</c:v>
                </c:pt>
                <c:pt idx="157">
                  <c:v>73782800</c:v>
                </c:pt>
                <c:pt idx="158">
                  <c:v>91069200</c:v>
                </c:pt>
                <c:pt idx="159">
                  <c:v>86580400</c:v>
                </c:pt>
                <c:pt idx="160">
                  <c:v>120571400</c:v>
                </c:pt>
                <c:pt idx="161">
                  <c:v>110838300</c:v>
                </c:pt>
                <c:pt idx="162">
                  <c:v>113086400</c:v>
                </c:pt>
                <c:pt idx="163">
                  <c:v>123533800</c:v>
                </c:pt>
                <c:pt idx="164">
                  <c:v>155718300</c:v>
                </c:pt>
                <c:pt idx="165">
                  <c:v>187814500</c:v>
                </c:pt>
                <c:pt idx="166">
                  <c:v>148895300</c:v>
                </c:pt>
                <c:pt idx="167">
                  <c:v>159158400</c:v>
                </c:pt>
                <c:pt idx="168">
                  <c:v>110163400</c:v>
                </c:pt>
                <c:pt idx="169">
                  <c:v>97947500</c:v>
                </c:pt>
                <c:pt idx="170">
                  <c:v>125254400</c:v>
                </c:pt>
                <c:pt idx="171">
                  <c:v>214268700</c:v>
                </c:pt>
                <c:pt idx="172">
                  <c:v>186468800</c:v>
                </c:pt>
                <c:pt idx="173">
                  <c:v>182815700</c:v>
                </c:pt>
                <c:pt idx="174">
                  <c:v>142086900</c:v>
                </c:pt>
                <c:pt idx="175">
                  <c:v>213844800</c:v>
                </c:pt>
                <c:pt idx="176">
                  <c:v>171808000</c:v>
                </c:pt>
                <c:pt idx="177">
                  <c:v>227344400</c:v>
                </c:pt>
                <c:pt idx="178">
                  <c:v>159969700</c:v>
                </c:pt>
                <c:pt idx="179">
                  <c:v>165485000</c:v>
                </c:pt>
                <c:pt idx="180">
                  <c:v>183329200</c:v>
                </c:pt>
                <c:pt idx="181">
                  <c:v>195082800</c:v>
                </c:pt>
                <c:pt idx="182">
                  <c:v>250599700</c:v>
                </c:pt>
                <c:pt idx="183">
                  <c:v>149678900</c:v>
                </c:pt>
                <c:pt idx="184">
                  <c:v>125095500</c:v>
                </c:pt>
                <c:pt idx="185">
                  <c:v>194211200</c:v>
                </c:pt>
                <c:pt idx="186">
                  <c:v>244313900</c:v>
                </c:pt>
                <c:pt idx="187">
                  <c:v>123103500</c:v>
                </c:pt>
                <c:pt idx="188">
                  <c:v>107434200</c:v>
                </c:pt>
                <c:pt idx="189">
                  <c:v>100497500</c:v>
                </c:pt>
                <c:pt idx="190">
                  <c:v>125544200</c:v>
                </c:pt>
                <c:pt idx="191">
                  <c:v>129469100</c:v>
                </c:pt>
                <c:pt idx="192">
                  <c:v>155238000</c:v>
                </c:pt>
                <c:pt idx="193">
                  <c:v>104339400</c:v>
                </c:pt>
                <c:pt idx="194">
                  <c:v>115493700</c:v>
                </c:pt>
                <c:pt idx="195">
                  <c:v>130503500</c:v>
                </c:pt>
                <c:pt idx="196">
                  <c:v>122550800</c:v>
                </c:pt>
                <c:pt idx="197">
                  <c:v>139874000</c:v>
                </c:pt>
                <c:pt idx="198">
                  <c:v>183990300</c:v>
                </c:pt>
                <c:pt idx="199">
                  <c:v>175842200</c:v>
                </c:pt>
                <c:pt idx="200">
                  <c:v>134131500</c:v>
                </c:pt>
                <c:pt idx="201">
                  <c:v>152846100</c:v>
                </c:pt>
                <c:pt idx="202">
                  <c:v>176487700</c:v>
                </c:pt>
                <c:pt idx="203">
                  <c:v>183412100</c:v>
                </c:pt>
                <c:pt idx="204">
                  <c:v>126774700</c:v>
                </c:pt>
                <c:pt idx="205">
                  <c:v>184005000</c:v>
                </c:pt>
                <c:pt idx="206">
                  <c:v>162164000</c:v>
                </c:pt>
                <c:pt idx="207">
                  <c:v>127561600</c:v>
                </c:pt>
                <c:pt idx="208">
                  <c:v>154006300</c:v>
                </c:pt>
                <c:pt idx="209">
                  <c:v>191592000</c:v>
                </c:pt>
                <c:pt idx="210">
                  <c:v>138258500</c:v>
                </c:pt>
                <c:pt idx="211">
                  <c:v>131744200</c:v>
                </c:pt>
                <c:pt idx="212">
                  <c:v>119702100</c:v>
                </c:pt>
                <c:pt idx="213">
                  <c:v>183657100</c:v>
                </c:pt>
                <c:pt idx="214">
                  <c:v>134181300</c:v>
                </c:pt>
                <c:pt idx="215">
                  <c:v>151755000</c:v>
                </c:pt>
                <c:pt idx="216">
                  <c:v>216893400</c:v>
                </c:pt>
                <c:pt idx="217">
                  <c:v>136722800</c:v>
                </c:pt>
                <c:pt idx="218">
                  <c:v>163061900</c:v>
                </c:pt>
                <c:pt idx="219">
                  <c:v>224470600</c:v>
                </c:pt>
                <c:pt idx="220">
                  <c:v>214757400</c:v>
                </c:pt>
                <c:pt idx="221">
                  <c:v>232097100</c:v>
                </c:pt>
                <c:pt idx="222">
                  <c:v>184463200</c:v>
                </c:pt>
                <c:pt idx="223">
                  <c:v>193263200</c:v>
                </c:pt>
                <c:pt idx="224">
                  <c:v>177388400</c:v>
                </c:pt>
                <c:pt idx="225">
                  <c:v>213729400</c:v>
                </c:pt>
                <c:pt idx="226">
                  <c:v>155841300</c:v>
                </c:pt>
                <c:pt idx="227">
                  <c:v>193282700</c:v>
                </c:pt>
                <c:pt idx="228">
                  <c:v>217641100</c:v>
                </c:pt>
                <c:pt idx="229">
                  <c:v>241932900</c:v>
                </c:pt>
                <c:pt idx="230">
                  <c:v>224216800</c:v>
                </c:pt>
                <c:pt idx="231">
                  <c:v>204840500</c:v>
                </c:pt>
                <c:pt idx="232">
                  <c:v>395606100</c:v>
                </c:pt>
                <c:pt idx="233">
                  <c:v>388872700</c:v>
                </c:pt>
                <c:pt idx="234">
                  <c:v>367256900</c:v>
                </c:pt>
                <c:pt idx="235">
                  <c:v>318461200</c:v>
                </c:pt>
                <c:pt idx="236">
                  <c:v>376460200</c:v>
                </c:pt>
                <c:pt idx="237">
                  <c:v>423383200</c:v>
                </c:pt>
                <c:pt idx="238">
                  <c:v>329197300</c:v>
                </c:pt>
                <c:pt idx="239">
                  <c:v>275253300</c:v>
                </c:pt>
                <c:pt idx="240">
                  <c:v>335508900</c:v>
                </c:pt>
                <c:pt idx="241">
                  <c:v>363365400</c:v>
                </c:pt>
                <c:pt idx="242">
                  <c:v>241985900</c:v>
                </c:pt>
                <c:pt idx="243">
                  <c:v>242682500</c:v>
                </c:pt>
                <c:pt idx="244">
                  <c:v>219642000</c:v>
                </c:pt>
                <c:pt idx="245">
                  <c:v>175236900</c:v>
                </c:pt>
                <c:pt idx="246">
                  <c:v>186551400</c:v>
                </c:pt>
                <c:pt idx="247">
                  <c:v>204529600</c:v>
                </c:pt>
                <c:pt idx="248">
                  <c:v>179388900</c:v>
                </c:pt>
                <c:pt idx="249">
                  <c:v>278254000</c:v>
                </c:pt>
                <c:pt idx="250">
                  <c:v>217171600</c:v>
                </c:pt>
                <c:pt idx="251">
                  <c:v>237084400</c:v>
                </c:pt>
                <c:pt idx="252">
                  <c:v>267085900</c:v>
                </c:pt>
                <c:pt idx="253">
                  <c:v>206624800</c:v>
                </c:pt>
                <c:pt idx="254">
                  <c:v>221832400</c:v>
                </c:pt>
                <c:pt idx="255">
                  <c:v>281253900</c:v>
                </c:pt>
                <c:pt idx="256">
                  <c:v>235681300</c:v>
                </c:pt>
                <c:pt idx="257">
                  <c:v>267115900</c:v>
                </c:pt>
                <c:pt idx="258">
                  <c:v>233036500</c:v>
                </c:pt>
                <c:pt idx="259">
                  <c:v>237497800</c:v>
                </c:pt>
                <c:pt idx="260">
                  <c:v>212655000</c:v>
                </c:pt>
                <c:pt idx="261">
                  <c:v>267642800</c:v>
                </c:pt>
                <c:pt idx="262">
                  <c:v>197049700</c:v>
                </c:pt>
                <c:pt idx="263">
                  <c:v>289037100</c:v>
                </c:pt>
                <c:pt idx="264">
                  <c:v>305250700</c:v>
                </c:pt>
                <c:pt idx="265">
                  <c:v>173566300</c:v>
                </c:pt>
                <c:pt idx="266">
                  <c:v>252428500</c:v>
                </c:pt>
                <c:pt idx="267">
                  <c:v>183271100</c:v>
                </c:pt>
                <c:pt idx="268">
                  <c:v>185667400</c:v>
                </c:pt>
                <c:pt idx="269">
                  <c:v>304664100</c:v>
                </c:pt>
                <c:pt idx="270">
                  <c:v>525027200</c:v>
                </c:pt>
                <c:pt idx="271">
                  <c:v>242579700</c:v>
                </c:pt>
                <c:pt idx="272">
                  <c:v>228093100</c:v>
                </c:pt>
                <c:pt idx="273">
                  <c:v>327827700</c:v>
                </c:pt>
                <c:pt idx="274">
                  <c:v>353346200</c:v>
                </c:pt>
                <c:pt idx="275">
                  <c:v>265968500</c:v>
                </c:pt>
                <c:pt idx="276">
                  <c:v>279066900</c:v>
                </c:pt>
                <c:pt idx="277">
                  <c:v>299477200</c:v>
                </c:pt>
                <c:pt idx="278">
                  <c:v>259896900</c:v>
                </c:pt>
                <c:pt idx="279">
                  <c:v>328727200</c:v>
                </c:pt>
                <c:pt idx="280">
                  <c:v>253261100</c:v>
                </c:pt>
                <c:pt idx="281">
                  <c:v>224729900</c:v>
                </c:pt>
                <c:pt idx="282">
                  <c:v>236710100</c:v>
                </c:pt>
                <c:pt idx="283">
                  <c:v>331984000</c:v>
                </c:pt>
                <c:pt idx="284">
                  <c:v>311497500</c:v>
                </c:pt>
                <c:pt idx="285">
                  <c:v>250386100</c:v>
                </c:pt>
                <c:pt idx="286">
                  <c:v>203001300</c:v>
                </c:pt>
                <c:pt idx="287">
                  <c:v>298559500</c:v>
                </c:pt>
                <c:pt idx="288">
                  <c:v>347990400</c:v>
                </c:pt>
                <c:pt idx="289">
                  <c:v>320362900</c:v>
                </c:pt>
                <c:pt idx="290">
                  <c:v>255963000</c:v>
                </c:pt>
                <c:pt idx="291">
                  <c:v>319966200</c:v>
                </c:pt>
                <c:pt idx="292">
                  <c:v>301281300</c:v>
                </c:pt>
                <c:pt idx="293">
                  <c:v>325474500</c:v>
                </c:pt>
                <c:pt idx="294">
                  <c:v>348058900</c:v>
                </c:pt>
                <c:pt idx="295">
                  <c:v>280443000</c:v>
                </c:pt>
                <c:pt idx="296">
                  <c:v>284716700</c:v>
                </c:pt>
                <c:pt idx="297">
                  <c:v>333502800</c:v>
                </c:pt>
                <c:pt idx="298">
                  <c:v>387274500</c:v>
                </c:pt>
                <c:pt idx="299">
                  <c:v>267028100</c:v>
                </c:pt>
                <c:pt idx="300">
                  <c:v>313653300</c:v>
                </c:pt>
                <c:pt idx="301">
                  <c:v>325248700</c:v>
                </c:pt>
                <c:pt idx="302">
                  <c:v>376920500</c:v>
                </c:pt>
                <c:pt idx="303">
                  <c:v>316752900</c:v>
                </c:pt>
                <c:pt idx="304">
                  <c:v>254882400</c:v>
                </c:pt>
                <c:pt idx="305">
                  <c:v>375425500</c:v>
                </c:pt>
                <c:pt idx="306">
                  <c:v>357380600</c:v>
                </c:pt>
                <c:pt idx="307">
                  <c:v>409041900</c:v>
                </c:pt>
                <c:pt idx="308">
                  <c:v>271243300</c:v>
                </c:pt>
                <c:pt idx="309">
                  <c:v>238753400</c:v>
                </c:pt>
                <c:pt idx="310">
                  <c:v>411350600</c:v>
                </c:pt>
                <c:pt idx="311">
                  <c:v>418616700</c:v>
                </c:pt>
                <c:pt idx="312">
                  <c:v>329930100</c:v>
                </c:pt>
                <c:pt idx="313">
                  <c:v>343510400</c:v>
                </c:pt>
                <c:pt idx="314">
                  <c:v>303169900</c:v>
                </c:pt>
                <c:pt idx="315">
                  <c:v>269535800</c:v>
                </c:pt>
                <c:pt idx="316">
                  <c:v>411175600</c:v>
                </c:pt>
                <c:pt idx="317">
                  <c:v>340710300</c:v>
                </c:pt>
                <c:pt idx="318">
                  <c:v>481542600</c:v>
                </c:pt>
                <c:pt idx="319">
                  <c:v>341578700</c:v>
                </c:pt>
                <c:pt idx="320">
                  <c:v>467577700</c:v>
                </c:pt>
                <c:pt idx="321">
                  <c:v>477163700</c:v>
                </c:pt>
                <c:pt idx="322">
                  <c:v>451214000</c:v>
                </c:pt>
                <c:pt idx="323">
                  <c:v>405064000</c:v>
                </c:pt>
                <c:pt idx="324">
                  <c:v>458290000</c:v>
                </c:pt>
                <c:pt idx="325">
                  <c:v>369728700</c:v>
                </c:pt>
                <c:pt idx="326">
                  <c:v>281650100</c:v>
                </c:pt>
                <c:pt idx="327">
                  <c:v>427080600</c:v>
                </c:pt>
                <c:pt idx="328">
                  <c:v>350656100</c:v>
                </c:pt>
                <c:pt idx="329">
                  <c:v>403856300</c:v>
                </c:pt>
                <c:pt idx="330">
                  <c:v>422911700</c:v>
                </c:pt>
                <c:pt idx="331">
                  <c:v>499693700</c:v>
                </c:pt>
                <c:pt idx="332">
                  <c:v>442111800</c:v>
                </c:pt>
                <c:pt idx="333">
                  <c:v>368326300</c:v>
                </c:pt>
                <c:pt idx="334">
                  <c:v>385353700</c:v>
                </c:pt>
                <c:pt idx="335">
                  <c:v>473011000</c:v>
                </c:pt>
                <c:pt idx="336">
                  <c:v>573890300</c:v>
                </c:pt>
                <c:pt idx="337">
                  <c:v>358670100</c:v>
                </c:pt>
                <c:pt idx="338">
                  <c:v>487035300</c:v>
                </c:pt>
                <c:pt idx="339">
                  <c:v>425030000</c:v>
                </c:pt>
                <c:pt idx="340">
                  <c:v>447964900</c:v>
                </c:pt>
                <c:pt idx="341">
                  <c:v>437954000</c:v>
                </c:pt>
                <c:pt idx="342">
                  <c:v>326472300</c:v>
                </c:pt>
                <c:pt idx="343">
                  <c:v>338040700</c:v>
                </c:pt>
                <c:pt idx="344">
                  <c:v>459497200</c:v>
                </c:pt>
                <c:pt idx="345">
                  <c:v>329005300</c:v>
                </c:pt>
                <c:pt idx="346">
                  <c:v>480058600</c:v>
                </c:pt>
                <c:pt idx="347">
                  <c:v>486901300</c:v>
                </c:pt>
                <c:pt idx="348">
                  <c:v>432898100</c:v>
                </c:pt>
                <c:pt idx="349">
                  <c:v>451159800</c:v>
                </c:pt>
                <c:pt idx="350">
                  <c:v>379019900</c:v>
                </c:pt>
                <c:pt idx="351">
                  <c:v>386526500</c:v>
                </c:pt>
                <c:pt idx="352">
                  <c:v>439955600</c:v>
                </c:pt>
                <c:pt idx="353">
                  <c:v>433799100</c:v>
                </c:pt>
                <c:pt idx="354">
                  <c:v>322831100</c:v>
                </c:pt>
                <c:pt idx="355">
                  <c:v>459620700</c:v>
                </c:pt>
                <c:pt idx="356">
                  <c:v>508945600</c:v>
                </c:pt>
                <c:pt idx="357">
                  <c:v>395735300</c:v>
                </c:pt>
                <c:pt idx="358">
                  <c:v>338758200</c:v>
                </c:pt>
                <c:pt idx="359">
                  <c:v>527574300</c:v>
                </c:pt>
                <c:pt idx="360">
                  <c:v>439642200</c:v>
                </c:pt>
                <c:pt idx="361">
                  <c:v>374171400</c:v>
                </c:pt>
                <c:pt idx="362">
                  <c:v>472551500</c:v>
                </c:pt>
                <c:pt idx="363">
                  <c:v>368317900</c:v>
                </c:pt>
                <c:pt idx="364">
                  <c:v>626185200</c:v>
                </c:pt>
                <c:pt idx="365">
                  <c:v>576657800</c:v>
                </c:pt>
                <c:pt idx="366">
                  <c:v>578423000</c:v>
                </c:pt>
                <c:pt idx="367">
                  <c:v>663159400</c:v>
                </c:pt>
                <c:pt idx="368">
                  <c:v>405798700</c:v>
                </c:pt>
                <c:pt idx="369">
                  <c:v>602486200</c:v>
                </c:pt>
                <c:pt idx="370">
                  <c:v>647860500</c:v>
                </c:pt>
                <c:pt idx="371">
                  <c:v>392092400</c:v>
                </c:pt>
                <c:pt idx="372">
                  <c:v>605470700</c:v>
                </c:pt>
                <c:pt idx="373">
                  <c:v>934811500</c:v>
                </c:pt>
                <c:pt idx="374">
                  <c:v>630028900</c:v>
                </c:pt>
                <c:pt idx="375">
                  <c:v>729909100</c:v>
                </c:pt>
                <c:pt idx="376">
                  <c:v>693763500</c:v>
                </c:pt>
                <c:pt idx="377">
                  <c:v>895254400</c:v>
                </c:pt>
                <c:pt idx="378">
                  <c:v>682140100</c:v>
                </c:pt>
                <c:pt idx="379">
                  <c:v>741062200</c:v>
                </c:pt>
                <c:pt idx="380">
                  <c:v>669132300</c:v>
                </c:pt>
                <c:pt idx="381">
                  <c:v>655002800</c:v>
                </c:pt>
                <c:pt idx="382">
                  <c:v>821175000</c:v>
                </c:pt>
                <c:pt idx="383">
                  <c:v>981704700</c:v>
                </c:pt>
                <c:pt idx="384">
                  <c:v>824845900</c:v>
                </c:pt>
                <c:pt idx="385">
                  <c:v>701172000</c:v>
                </c:pt>
                <c:pt idx="386">
                  <c:v>727219000</c:v>
                </c:pt>
                <c:pt idx="387">
                  <c:v>1021553200</c:v>
                </c:pt>
                <c:pt idx="388">
                  <c:v>909215500</c:v>
                </c:pt>
                <c:pt idx="389">
                  <c:v>892684700</c:v>
                </c:pt>
                <c:pt idx="390">
                  <c:v>1023863400</c:v>
                </c:pt>
                <c:pt idx="391">
                  <c:v>909573200</c:v>
                </c:pt>
                <c:pt idx="392">
                  <c:v>733479300</c:v>
                </c:pt>
                <c:pt idx="393">
                  <c:v>660695400</c:v>
                </c:pt>
                <c:pt idx="394">
                  <c:v>617416600</c:v>
                </c:pt>
                <c:pt idx="395">
                  <c:v>663494800</c:v>
                </c:pt>
                <c:pt idx="396">
                  <c:v>385819400</c:v>
                </c:pt>
                <c:pt idx="397">
                  <c:v>728150000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3C-4716-8F2C-1EA57A8FFE0C}"/>
            </c:ext>
          </c:extLst>
        </c:ser>
        <c:ser>
          <c:idx val="2"/>
          <c:order val="2"/>
          <c:tx>
            <c:v>стандартное отклонение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Лист1!$E$2:$E$399</c:f>
              <c:numCache>
                <c:formatCode>General</c:formatCode>
                <c:ptCount val="398"/>
                <c:pt idx="0">
                  <c:v>196625.53394714533</c:v>
                </c:pt>
                <c:pt idx="1">
                  <c:v>47442.863179477972</c:v>
                </c:pt>
                <c:pt idx="2">
                  <c:v>138402.44458342009</c:v>
                </c:pt>
                <c:pt idx="3">
                  <c:v>147505.1722256997</c:v>
                </c:pt>
                <c:pt idx="4">
                  <c:v>125550.27545436396</c:v>
                </c:pt>
                <c:pt idx="5">
                  <c:v>355912.35030552116</c:v>
                </c:pt>
                <c:pt idx="6">
                  <c:v>200864.40965653089</c:v>
                </c:pt>
                <c:pt idx="7">
                  <c:v>134538.0924992373</c:v>
                </c:pt>
                <c:pt idx="8">
                  <c:v>164428.61744031461</c:v>
                </c:pt>
                <c:pt idx="9">
                  <c:v>181468.56706695331</c:v>
                </c:pt>
                <c:pt idx="10">
                  <c:v>224087.52144344553</c:v>
                </c:pt>
                <c:pt idx="11">
                  <c:v>242035.80809458753</c:v>
                </c:pt>
                <c:pt idx="12">
                  <c:v>395327.90027182922</c:v>
                </c:pt>
                <c:pt idx="13">
                  <c:v>146988.46610080218</c:v>
                </c:pt>
                <c:pt idx="14">
                  <c:v>283327.35778012447</c:v>
                </c:pt>
                <c:pt idx="15">
                  <c:v>221281.23711693226</c:v>
                </c:pt>
                <c:pt idx="16">
                  <c:v>124396.31666572769</c:v>
                </c:pt>
                <c:pt idx="17">
                  <c:v>208884.43519483844</c:v>
                </c:pt>
                <c:pt idx="18">
                  <c:v>580874.42182741466</c:v>
                </c:pt>
                <c:pt idx="19">
                  <c:v>88480.178194516164</c:v>
                </c:pt>
                <c:pt idx="20">
                  <c:v>432671.17999700422</c:v>
                </c:pt>
                <c:pt idx="21">
                  <c:v>400422.48076250666</c:v>
                </c:pt>
                <c:pt idx="22">
                  <c:v>412728.22676268057</c:v>
                </c:pt>
                <c:pt idx="23">
                  <c:v>236312.33096617422</c:v>
                </c:pt>
                <c:pt idx="24">
                  <c:v>292058.15585256304</c:v>
                </c:pt>
                <c:pt idx="25">
                  <c:v>177426.18183345997</c:v>
                </c:pt>
                <c:pt idx="26">
                  <c:v>135192.94693141355</c:v>
                </c:pt>
                <c:pt idx="27">
                  <c:v>339681.77573527058</c:v>
                </c:pt>
                <c:pt idx="28">
                  <c:v>526997.4401266101</c:v>
                </c:pt>
                <c:pt idx="29">
                  <c:v>863653.68151823443</c:v>
                </c:pt>
                <c:pt idx="30">
                  <c:v>294035.22532739735</c:v>
                </c:pt>
                <c:pt idx="31">
                  <c:v>493137.98160352645</c:v>
                </c:pt>
                <c:pt idx="32">
                  <c:v>200640.57856442366</c:v>
                </c:pt>
                <c:pt idx="33">
                  <c:v>640214.46700825705</c:v>
                </c:pt>
                <c:pt idx="34">
                  <c:v>264064.6222676058</c:v>
                </c:pt>
                <c:pt idx="35">
                  <c:v>365999.2218570963</c:v>
                </c:pt>
                <c:pt idx="36">
                  <c:v>592597.4384858578</c:v>
                </c:pt>
                <c:pt idx="37">
                  <c:v>553960.01681830187</c:v>
                </c:pt>
                <c:pt idx="38">
                  <c:v>663773.03831957502</c:v>
                </c:pt>
                <c:pt idx="39">
                  <c:v>376621.0452607944</c:v>
                </c:pt>
                <c:pt idx="40">
                  <c:v>459929.45970007183</c:v>
                </c:pt>
                <c:pt idx="41">
                  <c:v>312584.17943544954</c:v>
                </c:pt>
                <c:pt idx="42">
                  <c:v>456556.33960479987</c:v>
                </c:pt>
                <c:pt idx="43">
                  <c:v>456743.68913720816</c:v>
                </c:pt>
                <c:pt idx="44">
                  <c:v>523228.42870012327</c:v>
                </c:pt>
                <c:pt idx="45">
                  <c:v>499594.05043828668</c:v>
                </c:pt>
                <c:pt idx="46">
                  <c:v>831870.13074958604</c:v>
                </c:pt>
                <c:pt idx="47">
                  <c:v>1341662.9357753508</c:v>
                </c:pt>
                <c:pt idx="48">
                  <c:v>1248927.9576500801</c:v>
                </c:pt>
                <c:pt idx="49">
                  <c:v>1007946.7727018129</c:v>
                </c:pt>
                <c:pt idx="50">
                  <c:v>1044273.0143820947</c:v>
                </c:pt>
                <c:pt idx="51">
                  <c:v>1180397.0887939928</c:v>
                </c:pt>
                <c:pt idx="52">
                  <c:v>1136878.1446722129</c:v>
                </c:pt>
                <c:pt idx="53">
                  <c:v>701460.03271747427</c:v>
                </c:pt>
                <c:pt idx="54">
                  <c:v>681745.81900685921</c:v>
                </c:pt>
                <c:pt idx="55">
                  <c:v>943625.39172067645</c:v>
                </c:pt>
                <c:pt idx="56">
                  <c:v>591381.76792435301</c:v>
                </c:pt>
                <c:pt idx="57">
                  <c:v>1059797.0428813244</c:v>
                </c:pt>
                <c:pt idx="58">
                  <c:v>570848.60987831093</c:v>
                </c:pt>
                <c:pt idx="59">
                  <c:v>1246297.2961670635</c:v>
                </c:pt>
                <c:pt idx="60">
                  <c:v>601147.57719437475</c:v>
                </c:pt>
                <c:pt idx="61">
                  <c:v>809641.24190903222</c:v>
                </c:pt>
                <c:pt idx="62">
                  <c:v>1343027.3490886178</c:v>
                </c:pt>
                <c:pt idx="63">
                  <c:v>1215416.0947730341</c:v>
                </c:pt>
                <c:pt idx="64">
                  <c:v>1138610.5299589203</c:v>
                </c:pt>
                <c:pt idx="65">
                  <c:v>1105963.7301466989</c:v>
                </c:pt>
                <c:pt idx="66">
                  <c:v>870716.52087997808</c:v>
                </c:pt>
                <c:pt idx="67">
                  <c:v>1478781.7312797271</c:v>
                </c:pt>
                <c:pt idx="68">
                  <c:v>831562.4337755203</c:v>
                </c:pt>
                <c:pt idx="69">
                  <c:v>520873.45718514011</c:v>
                </c:pt>
                <c:pt idx="70">
                  <c:v>1900834.6861927088</c:v>
                </c:pt>
                <c:pt idx="71">
                  <c:v>1118506.5223770491</c:v>
                </c:pt>
                <c:pt idx="72">
                  <c:v>1575357.4054480463</c:v>
                </c:pt>
                <c:pt idx="73">
                  <c:v>1240582.7322539464</c:v>
                </c:pt>
                <c:pt idx="74">
                  <c:v>1099758.5967990127</c:v>
                </c:pt>
                <c:pt idx="75">
                  <c:v>2255917.7181507898</c:v>
                </c:pt>
                <c:pt idx="76">
                  <c:v>1530443.4204613164</c:v>
                </c:pt>
                <c:pt idx="77">
                  <c:v>1459858.1527326549</c:v>
                </c:pt>
                <c:pt idx="78">
                  <c:v>827586.75160573551</c:v>
                </c:pt>
                <c:pt idx="79">
                  <c:v>1164124.8322237611</c:v>
                </c:pt>
                <c:pt idx="80">
                  <c:v>1169558.4728434915</c:v>
                </c:pt>
                <c:pt idx="81">
                  <c:v>3205430.0183438729</c:v>
                </c:pt>
                <c:pt idx="82">
                  <c:v>1565348.4892295816</c:v>
                </c:pt>
                <c:pt idx="83">
                  <c:v>3877065.6924191178</c:v>
                </c:pt>
                <c:pt idx="84">
                  <c:v>2174021.1232261136</c:v>
                </c:pt>
                <c:pt idx="85">
                  <c:v>2821436.3071138076</c:v>
                </c:pt>
                <c:pt idx="86">
                  <c:v>1063927.7017573453</c:v>
                </c:pt>
                <c:pt idx="87">
                  <c:v>3565121.5506534041</c:v>
                </c:pt>
                <c:pt idx="88">
                  <c:v>1899249.5892062213</c:v>
                </c:pt>
                <c:pt idx="89">
                  <c:v>2737964.3253580448</c:v>
                </c:pt>
                <c:pt idx="90">
                  <c:v>2083181.1954956455</c:v>
                </c:pt>
                <c:pt idx="91">
                  <c:v>3343685.3750415375</c:v>
                </c:pt>
                <c:pt idx="92">
                  <c:v>2014507.7134377023</c:v>
                </c:pt>
                <c:pt idx="93">
                  <c:v>2681018.0084748901</c:v>
                </c:pt>
                <c:pt idx="94">
                  <c:v>2920378.217217763</c:v>
                </c:pt>
                <c:pt idx="95">
                  <c:v>2327154.7545017283</c:v>
                </c:pt>
                <c:pt idx="96">
                  <c:v>2780672.0036530737</c:v>
                </c:pt>
                <c:pt idx="97">
                  <c:v>2716122.9283238761</c:v>
                </c:pt>
                <c:pt idx="98">
                  <c:v>2935995.4187521022</c:v>
                </c:pt>
                <c:pt idx="99">
                  <c:v>2262160.0491786604</c:v>
                </c:pt>
                <c:pt idx="100">
                  <c:v>2278101.2417288804</c:v>
                </c:pt>
                <c:pt idx="101">
                  <c:v>4791294.3088411223</c:v>
                </c:pt>
                <c:pt idx="102">
                  <c:v>2143087.1777881552</c:v>
                </c:pt>
                <c:pt idx="103">
                  <c:v>4621252.4567733081</c:v>
                </c:pt>
                <c:pt idx="104">
                  <c:v>2037776.4212248605</c:v>
                </c:pt>
                <c:pt idx="105">
                  <c:v>2925108.6335838311</c:v>
                </c:pt>
                <c:pt idx="106">
                  <c:v>2668654.8481210531</c:v>
                </c:pt>
                <c:pt idx="107">
                  <c:v>2975035.0949918781</c:v>
                </c:pt>
                <c:pt idx="108">
                  <c:v>4052333.4374283664</c:v>
                </c:pt>
                <c:pt idx="109">
                  <c:v>3318245.5695844251</c:v>
                </c:pt>
                <c:pt idx="110">
                  <c:v>4419168.6467479374</c:v>
                </c:pt>
                <c:pt idx="111">
                  <c:v>3013905.8542197365</c:v>
                </c:pt>
                <c:pt idx="112">
                  <c:v>3822354.9666970144</c:v>
                </c:pt>
                <c:pt idx="113">
                  <c:v>2451548.4019764597</c:v>
                </c:pt>
                <c:pt idx="114">
                  <c:v>3642229.8011566121</c:v>
                </c:pt>
                <c:pt idx="115">
                  <c:v>3892567.585056595</c:v>
                </c:pt>
                <c:pt idx="116">
                  <c:v>3641927.1695536873</c:v>
                </c:pt>
                <c:pt idx="117">
                  <c:v>4160889.5788160493</c:v>
                </c:pt>
                <c:pt idx="118">
                  <c:v>3547700.4720193991</c:v>
                </c:pt>
                <c:pt idx="119">
                  <c:v>2323173.7608424099</c:v>
                </c:pt>
                <c:pt idx="120">
                  <c:v>6320498.8766657496</c:v>
                </c:pt>
                <c:pt idx="121">
                  <c:v>5550235.6011494379</c:v>
                </c:pt>
                <c:pt idx="122">
                  <c:v>3391101.7668156172</c:v>
                </c:pt>
                <c:pt idx="123">
                  <c:v>6721623.7766951816</c:v>
                </c:pt>
                <c:pt idx="124">
                  <c:v>3720104.8545123921</c:v>
                </c:pt>
                <c:pt idx="125">
                  <c:v>2288592.106718306</c:v>
                </c:pt>
                <c:pt idx="126">
                  <c:v>3947272.3305171975</c:v>
                </c:pt>
                <c:pt idx="127">
                  <c:v>3609046.5079667047</c:v>
                </c:pt>
                <c:pt idx="128">
                  <c:v>7974095.1735395445</c:v>
                </c:pt>
                <c:pt idx="129">
                  <c:v>4023600.6113637406</c:v>
                </c:pt>
                <c:pt idx="130">
                  <c:v>8446422.512026418</c:v>
                </c:pt>
                <c:pt idx="131">
                  <c:v>6784292.7003557272</c:v>
                </c:pt>
                <c:pt idx="132">
                  <c:v>6007221.4049702995</c:v>
                </c:pt>
                <c:pt idx="133">
                  <c:v>2741880.7337908288</c:v>
                </c:pt>
                <c:pt idx="134">
                  <c:v>3724050.2708207364</c:v>
                </c:pt>
                <c:pt idx="135">
                  <c:v>3078157.2951307516</c:v>
                </c:pt>
                <c:pt idx="136">
                  <c:v>5703320.7941718772</c:v>
                </c:pt>
                <c:pt idx="137">
                  <c:v>4239439.6049792562</c:v>
                </c:pt>
                <c:pt idx="138">
                  <c:v>2841374.3849763973</c:v>
                </c:pt>
                <c:pt idx="139">
                  <c:v>4521640.1232001353</c:v>
                </c:pt>
                <c:pt idx="140">
                  <c:v>6735782.0815576669</c:v>
                </c:pt>
                <c:pt idx="141">
                  <c:v>3042710.3774266783</c:v>
                </c:pt>
                <c:pt idx="142">
                  <c:v>2708783.4960242454</c:v>
                </c:pt>
                <c:pt idx="143">
                  <c:v>4438908.2174937269</c:v>
                </c:pt>
                <c:pt idx="144">
                  <c:v>4287959.867769287</c:v>
                </c:pt>
                <c:pt idx="145">
                  <c:v>5875269.1076749833</c:v>
                </c:pt>
                <c:pt idx="146">
                  <c:v>3081763.6556145358</c:v>
                </c:pt>
                <c:pt idx="147">
                  <c:v>4936969.1881018123</c:v>
                </c:pt>
                <c:pt idx="148">
                  <c:v>4010293.2818269869</c:v>
                </c:pt>
                <c:pt idx="149">
                  <c:v>5714419.842599947</c:v>
                </c:pt>
                <c:pt idx="150">
                  <c:v>3585674.7154382723</c:v>
                </c:pt>
                <c:pt idx="151">
                  <c:v>4120362.8608331736</c:v>
                </c:pt>
                <c:pt idx="152">
                  <c:v>6035078.6076764017</c:v>
                </c:pt>
                <c:pt idx="153">
                  <c:v>10216091.283840736</c:v>
                </c:pt>
                <c:pt idx="154">
                  <c:v>4000752.6378503665</c:v>
                </c:pt>
                <c:pt idx="155">
                  <c:v>3840256.9159844848</c:v>
                </c:pt>
                <c:pt idx="156">
                  <c:v>3841814.2710920665</c:v>
                </c:pt>
                <c:pt idx="157">
                  <c:v>3743594.8785892953</c:v>
                </c:pt>
                <c:pt idx="158">
                  <c:v>3058867.4787302138</c:v>
                </c:pt>
                <c:pt idx="159">
                  <c:v>4893888.5168987382</c:v>
                </c:pt>
                <c:pt idx="160">
                  <c:v>6597961.6140567735</c:v>
                </c:pt>
                <c:pt idx="161">
                  <c:v>7728663.4695959343</c:v>
                </c:pt>
                <c:pt idx="162">
                  <c:v>8747077.0922767874</c:v>
                </c:pt>
                <c:pt idx="163">
                  <c:v>26782264.166155383</c:v>
                </c:pt>
                <c:pt idx="164">
                  <c:v>10798699.020164419</c:v>
                </c:pt>
                <c:pt idx="165">
                  <c:v>14777517.264347892</c:v>
                </c:pt>
                <c:pt idx="166">
                  <c:v>8914970.8087239414</c:v>
                </c:pt>
                <c:pt idx="167">
                  <c:v>28317783.643905796</c:v>
                </c:pt>
                <c:pt idx="168">
                  <c:v>6769704.8509074608</c:v>
                </c:pt>
                <c:pt idx="169">
                  <c:v>5667472.8495894298</c:v>
                </c:pt>
                <c:pt idx="170">
                  <c:v>28858101.193242636</c:v>
                </c:pt>
                <c:pt idx="171">
                  <c:v>5489389.4328149101</c:v>
                </c:pt>
                <c:pt idx="172">
                  <c:v>14060795.29574104</c:v>
                </c:pt>
                <c:pt idx="173">
                  <c:v>6132329.354595473</c:v>
                </c:pt>
                <c:pt idx="174">
                  <c:v>4576166.3681696132</c:v>
                </c:pt>
                <c:pt idx="175">
                  <c:v>14119303.690623935</c:v>
                </c:pt>
                <c:pt idx="176">
                  <c:v>20982859.033202887</c:v>
                </c:pt>
                <c:pt idx="177">
                  <c:v>10469522.606574126</c:v>
                </c:pt>
                <c:pt idx="178">
                  <c:v>14516172.606083188</c:v>
                </c:pt>
                <c:pt idx="179">
                  <c:v>6529717.6610733587</c:v>
                </c:pt>
                <c:pt idx="180">
                  <c:v>5699643.1842996394</c:v>
                </c:pt>
                <c:pt idx="181">
                  <c:v>4445624.8946276754</c:v>
                </c:pt>
                <c:pt idx="182">
                  <c:v>5918707.4954137299</c:v>
                </c:pt>
                <c:pt idx="183">
                  <c:v>7971283.9999546707</c:v>
                </c:pt>
                <c:pt idx="184">
                  <c:v>6544205.8749375129</c:v>
                </c:pt>
                <c:pt idx="185">
                  <c:v>9294739.2384975851</c:v>
                </c:pt>
                <c:pt idx="186">
                  <c:v>39223467.925680749</c:v>
                </c:pt>
                <c:pt idx="187">
                  <c:v>7856454.7586215157</c:v>
                </c:pt>
                <c:pt idx="188">
                  <c:v>5095396.9176012184</c:v>
                </c:pt>
                <c:pt idx="189">
                  <c:v>4360810.3717925334</c:v>
                </c:pt>
                <c:pt idx="190">
                  <c:v>4089525.3713684999</c:v>
                </c:pt>
                <c:pt idx="191">
                  <c:v>3684488.5707969475</c:v>
                </c:pt>
                <c:pt idx="192">
                  <c:v>7201842.5748137543</c:v>
                </c:pt>
                <c:pt idx="193">
                  <c:v>7513430.4418754019</c:v>
                </c:pt>
                <c:pt idx="194">
                  <c:v>3863287.7774334475</c:v>
                </c:pt>
                <c:pt idx="195">
                  <c:v>4776474.0678908052</c:v>
                </c:pt>
                <c:pt idx="196">
                  <c:v>4329545.95965135</c:v>
                </c:pt>
                <c:pt idx="197">
                  <c:v>8302609.3869076287</c:v>
                </c:pt>
                <c:pt idx="198">
                  <c:v>5142274.7069852268</c:v>
                </c:pt>
                <c:pt idx="199">
                  <c:v>9405004.7098464184</c:v>
                </c:pt>
                <c:pt idx="200">
                  <c:v>11170173.741698619</c:v>
                </c:pt>
                <c:pt idx="201">
                  <c:v>4973289.159516735</c:v>
                </c:pt>
                <c:pt idx="202">
                  <c:v>12886508.216157703</c:v>
                </c:pt>
                <c:pt idx="203">
                  <c:v>7457418.8249576902</c:v>
                </c:pt>
                <c:pt idx="204">
                  <c:v>4086898.0002278825</c:v>
                </c:pt>
                <c:pt idx="205">
                  <c:v>4356231.4829907743</c:v>
                </c:pt>
                <c:pt idx="206">
                  <c:v>4371707.1274007671</c:v>
                </c:pt>
                <c:pt idx="207">
                  <c:v>4075517.3704410419</c:v>
                </c:pt>
                <c:pt idx="208">
                  <c:v>4487141.8717560815</c:v>
                </c:pt>
                <c:pt idx="209">
                  <c:v>4273619.9697485194</c:v>
                </c:pt>
                <c:pt idx="210">
                  <c:v>6755030.5720058242</c:v>
                </c:pt>
                <c:pt idx="211">
                  <c:v>4183336.1884107124</c:v>
                </c:pt>
                <c:pt idx="212">
                  <c:v>4175880.5702230837</c:v>
                </c:pt>
                <c:pt idx="213">
                  <c:v>4783505.9306015288</c:v>
                </c:pt>
                <c:pt idx="214">
                  <c:v>3643698.0937778037</c:v>
                </c:pt>
                <c:pt idx="215">
                  <c:v>9746203.1381028928</c:v>
                </c:pt>
                <c:pt idx="216">
                  <c:v>12526794.378613655</c:v>
                </c:pt>
                <c:pt idx="217">
                  <c:v>6644443.7738434253</c:v>
                </c:pt>
                <c:pt idx="218">
                  <c:v>5655917.8945095493</c:v>
                </c:pt>
                <c:pt idx="219">
                  <c:v>7567129.7474603932</c:v>
                </c:pt>
                <c:pt idx="220">
                  <c:v>7106002.8434228292</c:v>
                </c:pt>
                <c:pt idx="221">
                  <c:v>8994715.537058413</c:v>
                </c:pt>
                <c:pt idx="222">
                  <c:v>5791110.7705401964</c:v>
                </c:pt>
                <c:pt idx="223">
                  <c:v>5297009.1781054456</c:v>
                </c:pt>
                <c:pt idx="224">
                  <c:v>3723529.3192973072</c:v>
                </c:pt>
                <c:pt idx="225">
                  <c:v>5578910.7316960478</c:v>
                </c:pt>
                <c:pt idx="226">
                  <c:v>10378115.050595652</c:v>
                </c:pt>
                <c:pt idx="227">
                  <c:v>4412304.0255743936</c:v>
                </c:pt>
                <c:pt idx="228">
                  <c:v>4799848.3666084008</c:v>
                </c:pt>
                <c:pt idx="229">
                  <c:v>6640314.7964359839</c:v>
                </c:pt>
                <c:pt idx="230">
                  <c:v>5052710.8394900253</c:v>
                </c:pt>
                <c:pt idx="231">
                  <c:v>67936302.339037001</c:v>
                </c:pt>
                <c:pt idx="232">
                  <c:v>26675198.675400089</c:v>
                </c:pt>
                <c:pt idx="233">
                  <c:v>89538152.199719042</c:v>
                </c:pt>
                <c:pt idx="234">
                  <c:v>80596375.023818076</c:v>
                </c:pt>
                <c:pt idx="235">
                  <c:v>18121647.113512244</c:v>
                </c:pt>
                <c:pt idx="236">
                  <c:v>10683238.180575214</c:v>
                </c:pt>
                <c:pt idx="237">
                  <c:v>19232188.315620769</c:v>
                </c:pt>
                <c:pt idx="238">
                  <c:v>5665109.3722981205</c:v>
                </c:pt>
                <c:pt idx="239">
                  <c:v>8185935.0370885143</c:v>
                </c:pt>
                <c:pt idx="240">
                  <c:v>10843544.704489702</c:v>
                </c:pt>
                <c:pt idx="241">
                  <c:v>58325608.390730053</c:v>
                </c:pt>
                <c:pt idx="242">
                  <c:v>11754837.808695335</c:v>
                </c:pt>
                <c:pt idx="243">
                  <c:v>4831234.3498047506</c:v>
                </c:pt>
                <c:pt idx="244">
                  <c:v>5381233.5063843243</c:v>
                </c:pt>
                <c:pt idx="245">
                  <c:v>5580409.6130272252</c:v>
                </c:pt>
                <c:pt idx="246">
                  <c:v>4576064.8715608623</c:v>
                </c:pt>
                <c:pt idx="247">
                  <c:v>11415944.290881066</c:v>
                </c:pt>
                <c:pt idx="248">
                  <c:v>6333568.7442731159</c:v>
                </c:pt>
                <c:pt idx="249">
                  <c:v>7781440.4554533903</c:v>
                </c:pt>
                <c:pt idx="250">
                  <c:v>5265587.6271219719</c:v>
                </c:pt>
                <c:pt idx="251">
                  <c:v>8239168.6752507584</c:v>
                </c:pt>
                <c:pt idx="252">
                  <c:v>10059439.664684774</c:v>
                </c:pt>
                <c:pt idx="253">
                  <c:v>9788558.3420082852</c:v>
                </c:pt>
                <c:pt idx="254">
                  <c:v>6218494.253970704</c:v>
                </c:pt>
                <c:pt idx="255">
                  <c:v>6361901.0705448734</c:v>
                </c:pt>
                <c:pt idx="256">
                  <c:v>11069005.625104723</c:v>
                </c:pt>
                <c:pt idx="257">
                  <c:v>13501618.619728524</c:v>
                </c:pt>
                <c:pt idx="258">
                  <c:v>12660053.977373082</c:v>
                </c:pt>
                <c:pt idx="259">
                  <c:v>11835944.688459247</c:v>
                </c:pt>
                <c:pt idx="260">
                  <c:v>7034931.9540940365</c:v>
                </c:pt>
                <c:pt idx="261">
                  <c:v>14320100.073279284</c:v>
                </c:pt>
                <c:pt idx="262">
                  <c:v>4358331.4055878464</c:v>
                </c:pt>
                <c:pt idx="263">
                  <c:v>9969868.0151611492</c:v>
                </c:pt>
                <c:pt idx="264">
                  <c:v>9522371.0804907549</c:v>
                </c:pt>
                <c:pt idx="265">
                  <c:v>7165210.7451048959</c:v>
                </c:pt>
                <c:pt idx="266">
                  <c:v>13929369.217352713</c:v>
                </c:pt>
                <c:pt idx="267">
                  <c:v>4294977.368652055</c:v>
                </c:pt>
                <c:pt idx="268">
                  <c:v>13777221.971914368</c:v>
                </c:pt>
                <c:pt idx="269">
                  <c:v>21020395.483276077</c:v>
                </c:pt>
                <c:pt idx="270">
                  <c:v>73852356.975842953</c:v>
                </c:pt>
                <c:pt idx="271">
                  <c:v>53169289.170645021</c:v>
                </c:pt>
                <c:pt idx="272">
                  <c:v>10455880.401278188</c:v>
                </c:pt>
                <c:pt idx="273">
                  <c:v>21229181.436230648</c:v>
                </c:pt>
                <c:pt idx="274">
                  <c:v>14518574.017974354</c:v>
                </c:pt>
                <c:pt idx="275">
                  <c:v>10963400.392353946</c:v>
                </c:pt>
                <c:pt idx="276">
                  <c:v>5511307.5201262357</c:v>
                </c:pt>
                <c:pt idx="277">
                  <c:v>6335557.4030835414</c:v>
                </c:pt>
                <c:pt idx="278">
                  <c:v>6244761.7801989317</c:v>
                </c:pt>
                <c:pt idx="279">
                  <c:v>5799688.1843279582</c:v>
                </c:pt>
                <c:pt idx="280">
                  <c:v>6496430.3311844524</c:v>
                </c:pt>
                <c:pt idx="281">
                  <c:v>5884630.073779773</c:v>
                </c:pt>
                <c:pt idx="282">
                  <c:v>5670122.5084119653</c:v>
                </c:pt>
                <c:pt idx="283">
                  <c:v>5099215.2754059453</c:v>
                </c:pt>
                <c:pt idx="284">
                  <c:v>5872783.7354131583</c:v>
                </c:pt>
                <c:pt idx="285">
                  <c:v>6285117.2896772576</c:v>
                </c:pt>
                <c:pt idx="286">
                  <c:v>4781724.3219784219</c:v>
                </c:pt>
                <c:pt idx="287">
                  <c:v>6650823.4166956097</c:v>
                </c:pt>
                <c:pt idx="288">
                  <c:v>6238764.6910479534</c:v>
                </c:pt>
                <c:pt idx="289">
                  <c:v>12715923.517748656</c:v>
                </c:pt>
                <c:pt idx="290">
                  <c:v>6667113.3781344984</c:v>
                </c:pt>
                <c:pt idx="291">
                  <c:v>9452122.9574771542</c:v>
                </c:pt>
                <c:pt idx="292">
                  <c:v>10608926.981569186</c:v>
                </c:pt>
                <c:pt idx="293">
                  <c:v>14947027.742885875</c:v>
                </c:pt>
                <c:pt idx="294">
                  <c:v>7658406.2970633777</c:v>
                </c:pt>
                <c:pt idx="295">
                  <c:v>13539430.811555559</c:v>
                </c:pt>
                <c:pt idx="296">
                  <c:v>6460755.3234251691</c:v>
                </c:pt>
                <c:pt idx="297">
                  <c:v>10676915.507397255</c:v>
                </c:pt>
                <c:pt idx="298">
                  <c:v>7889445.6353620524</c:v>
                </c:pt>
                <c:pt idx="299">
                  <c:v>6305110.1127101658</c:v>
                </c:pt>
                <c:pt idx="300">
                  <c:v>17387833.968699686</c:v>
                </c:pt>
                <c:pt idx="301">
                  <c:v>8357626.0816593925</c:v>
                </c:pt>
                <c:pt idx="302">
                  <c:v>6184511.1749245524</c:v>
                </c:pt>
                <c:pt idx="303">
                  <c:v>5740059.7866369532</c:v>
                </c:pt>
                <c:pt idx="304">
                  <c:v>4948789.2588322377</c:v>
                </c:pt>
                <c:pt idx="305">
                  <c:v>17818699.862187851</c:v>
                </c:pt>
                <c:pt idx="306">
                  <c:v>9915763.0122446958</c:v>
                </c:pt>
                <c:pt idx="307">
                  <c:v>9995859.5254485253</c:v>
                </c:pt>
                <c:pt idx="308">
                  <c:v>6418846.8942819731</c:v>
                </c:pt>
                <c:pt idx="309">
                  <c:v>7443503.9552999949</c:v>
                </c:pt>
                <c:pt idx="310">
                  <c:v>9987599.8691293858</c:v>
                </c:pt>
                <c:pt idx="311">
                  <c:v>10777513.82928518</c:v>
                </c:pt>
                <c:pt idx="312">
                  <c:v>18357692.661912426</c:v>
                </c:pt>
                <c:pt idx="313">
                  <c:v>17798607.897014495</c:v>
                </c:pt>
                <c:pt idx="314">
                  <c:v>16484541.727706596</c:v>
                </c:pt>
                <c:pt idx="315">
                  <c:v>11679673.46535995</c:v>
                </c:pt>
                <c:pt idx="316">
                  <c:v>12134021.094520425</c:v>
                </c:pt>
                <c:pt idx="317">
                  <c:v>8019835.5428129984</c:v>
                </c:pt>
                <c:pt idx="318">
                  <c:v>30288504.062431015</c:v>
                </c:pt>
                <c:pt idx="319">
                  <c:v>6883162.5746624153</c:v>
                </c:pt>
                <c:pt idx="320">
                  <c:v>20386372.684610505</c:v>
                </c:pt>
                <c:pt idx="321">
                  <c:v>14082383.844550846</c:v>
                </c:pt>
                <c:pt idx="322">
                  <c:v>25255831.297212664</c:v>
                </c:pt>
                <c:pt idx="323">
                  <c:v>9494164.3771810345</c:v>
                </c:pt>
                <c:pt idx="324">
                  <c:v>24393259.565952506</c:v>
                </c:pt>
                <c:pt idx="325">
                  <c:v>13332914.058390737</c:v>
                </c:pt>
                <c:pt idx="326">
                  <c:v>6372022.5666502472</c:v>
                </c:pt>
                <c:pt idx="327">
                  <c:v>23230361.129677545</c:v>
                </c:pt>
                <c:pt idx="328">
                  <c:v>12605996.113057997</c:v>
                </c:pt>
                <c:pt idx="329">
                  <c:v>22947179.651472058</c:v>
                </c:pt>
                <c:pt idx="330">
                  <c:v>21830927.912259404</c:v>
                </c:pt>
                <c:pt idx="331">
                  <c:v>23913612.62904248</c:v>
                </c:pt>
                <c:pt idx="332">
                  <c:v>22667434.002661176</c:v>
                </c:pt>
                <c:pt idx="333">
                  <c:v>16194160.746083757</c:v>
                </c:pt>
                <c:pt idx="334">
                  <c:v>111748490.31414138</c:v>
                </c:pt>
                <c:pt idx="335">
                  <c:v>15944657.723109016</c:v>
                </c:pt>
                <c:pt idx="336">
                  <c:v>12888222.388078453</c:v>
                </c:pt>
                <c:pt idx="337">
                  <c:v>61574026.521192975</c:v>
                </c:pt>
                <c:pt idx="338">
                  <c:v>29415341.046580892</c:v>
                </c:pt>
                <c:pt idx="339">
                  <c:v>22704643.552109189</c:v>
                </c:pt>
                <c:pt idx="340">
                  <c:v>23680626.964283835</c:v>
                </c:pt>
                <c:pt idx="341">
                  <c:v>8384740.1899263803</c:v>
                </c:pt>
                <c:pt idx="342">
                  <c:v>14888915.84278721</c:v>
                </c:pt>
                <c:pt idx="343">
                  <c:v>8812858.6734347064</c:v>
                </c:pt>
                <c:pt idx="344">
                  <c:v>10272018.087329935</c:v>
                </c:pt>
                <c:pt idx="345">
                  <c:v>21136015.627202146</c:v>
                </c:pt>
                <c:pt idx="346">
                  <c:v>25805363.950799715</c:v>
                </c:pt>
                <c:pt idx="347">
                  <c:v>13276480.16050439</c:v>
                </c:pt>
                <c:pt idx="348">
                  <c:v>17073322.256447338</c:v>
                </c:pt>
                <c:pt idx="349">
                  <c:v>16493272.266496018</c:v>
                </c:pt>
                <c:pt idx="350">
                  <c:v>17061051.122683894</c:v>
                </c:pt>
                <c:pt idx="351">
                  <c:v>22945821.582713775</c:v>
                </c:pt>
                <c:pt idx="352">
                  <c:v>30679963.489081927</c:v>
                </c:pt>
                <c:pt idx="353">
                  <c:v>25306074.899369519</c:v>
                </c:pt>
                <c:pt idx="354">
                  <c:v>8035699.6852234341</c:v>
                </c:pt>
                <c:pt idx="355">
                  <c:v>11582412.061011586</c:v>
                </c:pt>
                <c:pt idx="356">
                  <c:v>17834685.935804047</c:v>
                </c:pt>
                <c:pt idx="357">
                  <c:v>9735791.0676482785</c:v>
                </c:pt>
                <c:pt idx="358">
                  <c:v>19101086.775822468</c:v>
                </c:pt>
                <c:pt idx="359">
                  <c:v>31631148.536510125</c:v>
                </c:pt>
                <c:pt idx="360">
                  <c:v>29025680.173323531</c:v>
                </c:pt>
                <c:pt idx="361">
                  <c:v>29560523.700702034</c:v>
                </c:pt>
                <c:pt idx="362">
                  <c:v>24352265.525803413</c:v>
                </c:pt>
                <c:pt idx="363">
                  <c:v>47165475.934427574</c:v>
                </c:pt>
                <c:pt idx="364">
                  <c:v>26957780.281069756</c:v>
                </c:pt>
                <c:pt idx="365">
                  <c:v>60280635.535993926</c:v>
                </c:pt>
                <c:pt idx="366">
                  <c:v>36707153.616966814</c:v>
                </c:pt>
                <c:pt idx="367">
                  <c:v>81042460.076775461</c:v>
                </c:pt>
                <c:pt idx="368">
                  <c:v>22707187.010026876</c:v>
                </c:pt>
                <c:pt idx="369">
                  <c:v>17647101.735064976</c:v>
                </c:pt>
                <c:pt idx="370">
                  <c:v>101051455.2642726</c:v>
                </c:pt>
                <c:pt idx="371">
                  <c:v>81253760.241663322</c:v>
                </c:pt>
                <c:pt idx="372">
                  <c:v>16023481.550115755</c:v>
                </c:pt>
                <c:pt idx="373">
                  <c:v>59027429.271793351</c:v>
                </c:pt>
                <c:pt idx="374">
                  <c:v>41126580.607478179</c:v>
                </c:pt>
                <c:pt idx="375">
                  <c:v>27555445.616173584</c:v>
                </c:pt>
                <c:pt idx="376">
                  <c:v>44266330.218597293</c:v>
                </c:pt>
                <c:pt idx="377">
                  <c:v>169900561.59782597</c:v>
                </c:pt>
                <c:pt idx="378">
                  <c:v>74208840.621030346</c:v>
                </c:pt>
                <c:pt idx="379">
                  <c:v>29119709.153219003</c:v>
                </c:pt>
                <c:pt idx="380">
                  <c:v>30986700.645359132</c:v>
                </c:pt>
                <c:pt idx="381">
                  <c:v>88317476.856237903</c:v>
                </c:pt>
                <c:pt idx="382">
                  <c:v>84868651.94825086</c:v>
                </c:pt>
                <c:pt idx="383">
                  <c:v>25597951.508193646</c:v>
                </c:pt>
                <c:pt idx="384">
                  <c:v>42249166.403623477</c:v>
                </c:pt>
                <c:pt idx="385">
                  <c:v>25342020.7974305</c:v>
                </c:pt>
                <c:pt idx="386">
                  <c:v>40184156.783641323</c:v>
                </c:pt>
                <c:pt idx="387">
                  <c:v>54761598.270332046</c:v>
                </c:pt>
                <c:pt idx="388">
                  <c:v>42283531.796540678</c:v>
                </c:pt>
                <c:pt idx="389">
                  <c:v>35487729.704731278</c:v>
                </c:pt>
                <c:pt idx="390">
                  <c:v>61936958.927606381</c:v>
                </c:pt>
                <c:pt idx="391">
                  <c:v>59525855.059011407</c:v>
                </c:pt>
                <c:pt idx="392">
                  <c:v>220449234.16046289</c:v>
                </c:pt>
                <c:pt idx="393">
                  <c:v>29196750.15891723</c:v>
                </c:pt>
                <c:pt idx="394">
                  <c:v>34553466.087427467</c:v>
                </c:pt>
                <c:pt idx="395">
                  <c:v>28407875.738905575</c:v>
                </c:pt>
                <c:pt idx="396">
                  <c:v>19650670.11976691</c:v>
                </c:pt>
                <c:pt idx="397">
                  <c:v>34335760.483152255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3C-4716-8F2C-1EA57A8F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25648"/>
        <c:axId val="136316528"/>
      </c:lineChart>
      <c:catAx>
        <c:axId val="13632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игрового</a:t>
                </a:r>
                <a:r>
                  <a:rPr lang="ru-RU" baseline="0"/>
                  <a:t> поля (у.е.)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316528"/>
        <c:crosses val="autoZero"/>
        <c:auto val="1"/>
        <c:lblAlgn val="ctr"/>
        <c:lblOffset val="100"/>
        <c:noMultiLvlLbl val="0"/>
      </c:catAx>
      <c:valAx>
        <c:axId val="136316528"/>
        <c:scaling>
          <c:orientation val="minMax"/>
          <c:max val="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</a:t>
                </a:r>
                <a:r>
                  <a:rPr lang="ru-RU" baseline="0"/>
                  <a:t>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3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Лист1!$A$2:$A$122</c:f>
              <c:strCache>
                <c:ptCount val="121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</c:strCache>
            </c:strRef>
          </c:cat>
          <c:val>
            <c:numRef>
              <c:f>Лист1!$B$2:$B$122</c:f>
              <c:numCache>
                <c:formatCode>General</c:formatCode>
                <c:ptCount val="121"/>
                <c:pt idx="0">
                  <c:v>670632</c:v>
                </c:pt>
                <c:pt idx="1">
                  <c:v>689488</c:v>
                </c:pt>
                <c:pt idx="2">
                  <c:v>973340</c:v>
                </c:pt>
                <c:pt idx="3">
                  <c:v>1180120</c:v>
                </c:pt>
                <c:pt idx="4">
                  <c:v>1408480</c:v>
                </c:pt>
                <c:pt idx="5">
                  <c:v>1441312</c:v>
                </c:pt>
                <c:pt idx="6">
                  <c:v>2252524</c:v>
                </c:pt>
                <c:pt idx="7">
                  <c:v>1938600</c:v>
                </c:pt>
                <c:pt idx="8">
                  <c:v>2367124</c:v>
                </c:pt>
                <c:pt idx="9">
                  <c:v>1979560</c:v>
                </c:pt>
                <c:pt idx="10">
                  <c:v>3096868</c:v>
                </c:pt>
                <c:pt idx="11">
                  <c:v>2311664</c:v>
                </c:pt>
                <c:pt idx="12">
                  <c:v>2442604</c:v>
                </c:pt>
                <c:pt idx="13">
                  <c:v>3630440</c:v>
                </c:pt>
                <c:pt idx="14">
                  <c:v>3620240</c:v>
                </c:pt>
                <c:pt idx="15">
                  <c:v>3689444</c:v>
                </c:pt>
                <c:pt idx="16">
                  <c:v>3663988</c:v>
                </c:pt>
                <c:pt idx="17">
                  <c:v>2702668</c:v>
                </c:pt>
                <c:pt idx="18">
                  <c:v>4555668</c:v>
                </c:pt>
                <c:pt idx="19">
                  <c:v>4039688</c:v>
                </c:pt>
                <c:pt idx="20">
                  <c:v>4165840</c:v>
                </c:pt>
                <c:pt idx="21">
                  <c:v>3696168</c:v>
                </c:pt>
                <c:pt idx="22">
                  <c:v>5200080</c:v>
                </c:pt>
                <c:pt idx="23">
                  <c:v>5269388</c:v>
                </c:pt>
                <c:pt idx="24">
                  <c:v>4123716</c:v>
                </c:pt>
                <c:pt idx="25">
                  <c:v>5783440</c:v>
                </c:pt>
                <c:pt idx="26">
                  <c:v>5111304</c:v>
                </c:pt>
                <c:pt idx="27">
                  <c:v>7032172</c:v>
                </c:pt>
                <c:pt idx="28">
                  <c:v>7175276</c:v>
                </c:pt>
                <c:pt idx="29">
                  <c:v>7652192</c:v>
                </c:pt>
                <c:pt idx="30">
                  <c:v>7249604</c:v>
                </c:pt>
                <c:pt idx="31">
                  <c:v>8507216</c:v>
                </c:pt>
                <c:pt idx="32">
                  <c:v>6317648</c:v>
                </c:pt>
                <c:pt idx="33">
                  <c:v>9625072</c:v>
                </c:pt>
                <c:pt idx="34">
                  <c:v>5411716</c:v>
                </c:pt>
                <c:pt idx="35">
                  <c:v>8946896</c:v>
                </c:pt>
                <c:pt idx="36">
                  <c:v>11247492</c:v>
                </c:pt>
                <c:pt idx="37">
                  <c:v>8402024</c:v>
                </c:pt>
                <c:pt idx="38">
                  <c:v>9791116</c:v>
                </c:pt>
                <c:pt idx="39">
                  <c:v>7344844</c:v>
                </c:pt>
                <c:pt idx="40">
                  <c:v>6979304</c:v>
                </c:pt>
                <c:pt idx="41">
                  <c:v>11075756</c:v>
                </c:pt>
                <c:pt idx="42">
                  <c:v>8691096</c:v>
                </c:pt>
                <c:pt idx="43">
                  <c:v>8509244</c:v>
                </c:pt>
                <c:pt idx="44">
                  <c:v>9795312</c:v>
                </c:pt>
                <c:pt idx="45">
                  <c:v>10981576</c:v>
                </c:pt>
                <c:pt idx="46">
                  <c:v>11554688</c:v>
                </c:pt>
                <c:pt idx="47">
                  <c:v>11171436</c:v>
                </c:pt>
                <c:pt idx="48">
                  <c:v>14771844</c:v>
                </c:pt>
                <c:pt idx="49">
                  <c:v>13044992</c:v>
                </c:pt>
                <c:pt idx="50">
                  <c:v>14960624</c:v>
                </c:pt>
                <c:pt idx="51">
                  <c:v>16577884</c:v>
                </c:pt>
                <c:pt idx="52">
                  <c:v>13468500</c:v>
                </c:pt>
                <c:pt idx="53">
                  <c:v>10018240</c:v>
                </c:pt>
                <c:pt idx="54">
                  <c:v>12381156</c:v>
                </c:pt>
                <c:pt idx="55">
                  <c:v>12027936</c:v>
                </c:pt>
                <c:pt idx="56">
                  <c:v>13192572</c:v>
                </c:pt>
                <c:pt idx="57">
                  <c:v>16654528</c:v>
                </c:pt>
                <c:pt idx="58">
                  <c:v>11145104</c:v>
                </c:pt>
                <c:pt idx="59">
                  <c:v>20602872</c:v>
                </c:pt>
                <c:pt idx="60">
                  <c:v>17572404</c:v>
                </c:pt>
                <c:pt idx="61">
                  <c:v>15569168</c:v>
                </c:pt>
                <c:pt idx="62">
                  <c:v>18021696</c:v>
                </c:pt>
                <c:pt idx="63">
                  <c:v>13705048</c:v>
                </c:pt>
                <c:pt idx="64">
                  <c:v>20660768</c:v>
                </c:pt>
                <c:pt idx="65">
                  <c:v>16980164</c:v>
                </c:pt>
                <c:pt idx="66">
                  <c:v>16782716</c:v>
                </c:pt>
                <c:pt idx="67">
                  <c:v>20862072</c:v>
                </c:pt>
                <c:pt idx="68">
                  <c:v>16638172</c:v>
                </c:pt>
                <c:pt idx="69">
                  <c:v>12813256</c:v>
                </c:pt>
                <c:pt idx="70">
                  <c:v>22227956</c:v>
                </c:pt>
                <c:pt idx="71">
                  <c:v>18604968</c:v>
                </c:pt>
                <c:pt idx="72">
                  <c:v>24598864</c:v>
                </c:pt>
                <c:pt idx="73">
                  <c:v>22838016</c:v>
                </c:pt>
                <c:pt idx="74">
                  <c:v>25226896</c:v>
                </c:pt>
                <c:pt idx="75">
                  <c:v>21942924</c:v>
                </c:pt>
                <c:pt idx="76">
                  <c:v>19163464</c:v>
                </c:pt>
                <c:pt idx="77">
                  <c:v>29015612</c:v>
                </c:pt>
                <c:pt idx="78">
                  <c:v>24991732</c:v>
                </c:pt>
                <c:pt idx="79">
                  <c:v>26385560</c:v>
                </c:pt>
                <c:pt idx="80">
                  <c:v>21324384</c:v>
                </c:pt>
                <c:pt idx="81">
                  <c:v>34305660</c:v>
                </c:pt>
                <c:pt idx="82">
                  <c:v>22877824</c:v>
                </c:pt>
                <c:pt idx="83">
                  <c:v>30177960</c:v>
                </c:pt>
                <c:pt idx="84">
                  <c:v>35446244</c:v>
                </c:pt>
                <c:pt idx="85">
                  <c:v>37563352</c:v>
                </c:pt>
                <c:pt idx="86">
                  <c:v>30924296</c:v>
                </c:pt>
                <c:pt idx="87">
                  <c:v>29293452</c:v>
                </c:pt>
                <c:pt idx="88">
                  <c:v>34606028</c:v>
                </c:pt>
                <c:pt idx="89">
                  <c:v>34495988</c:v>
                </c:pt>
                <c:pt idx="90">
                  <c:v>28947308</c:v>
                </c:pt>
                <c:pt idx="91">
                  <c:v>26158632</c:v>
                </c:pt>
                <c:pt idx="92">
                  <c:v>39699720</c:v>
                </c:pt>
                <c:pt idx="93">
                  <c:v>31271648</c:v>
                </c:pt>
                <c:pt idx="94">
                  <c:v>43889208</c:v>
                </c:pt>
                <c:pt idx="95">
                  <c:v>28434984</c:v>
                </c:pt>
                <c:pt idx="96">
                  <c:v>30239376</c:v>
                </c:pt>
                <c:pt idx="97">
                  <c:v>46918948</c:v>
                </c:pt>
                <c:pt idx="98">
                  <c:v>40831968</c:v>
                </c:pt>
                <c:pt idx="99">
                  <c:v>31912268</c:v>
                </c:pt>
                <c:pt idx="100">
                  <c:v>44828356</c:v>
                </c:pt>
                <c:pt idx="101">
                  <c:v>39358032</c:v>
                </c:pt>
                <c:pt idx="102">
                  <c:v>38997092</c:v>
                </c:pt>
                <c:pt idx="103">
                  <c:v>50387444</c:v>
                </c:pt>
                <c:pt idx="104">
                  <c:v>31322596</c:v>
                </c:pt>
                <c:pt idx="105">
                  <c:v>49056808</c:v>
                </c:pt>
                <c:pt idx="106">
                  <c:v>47746456</c:v>
                </c:pt>
                <c:pt idx="107">
                  <c:v>52295968</c:v>
                </c:pt>
                <c:pt idx="108">
                  <c:v>54214168</c:v>
                </c:pt>
                <c:pt idx="109">
                  <c:v>47312156</c:v>
                </c:pt>
                <c:pt idx="110">
                  <c:v>60447844</c:v>
                </c:pt>
                <c:pt idx="111">
                  <c:v>46147168</c:v>
                </c:pt>
                <c:pt idx="112">
                  <c:v>48056268</c:v>
                </c:pt>
                <c:pt idx="113">
                  <c:v>37454484</c:v>
                </c:pt>
                <c:pt idx="114">
                  <c:v>47533612</c:v>
                </c:pt>
                <c:pt idx="115">
                  <c:v>58701956</c:v>
                </c:pt>
                <c:pt idx="116">
                  <c:v>41703420</c:v>
                </c:pt>
                <c:pt idx="117">
                  <c:v>55852472</c:v>
                </c:pt>
                <c:pt idx="118">
                  <c:v>41045520</c:v>
                </c:pt>
                <c:pt idx="119">
                  <c:v>42211884</c:v>
                </c:pt>
                <c:pt idx="120">
                  <c:v>53456692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7-4A44-AE89-001DDE379A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Лист1!$A$2:$A$122</c:f>
              <c:strCache>
                <c:ptCount val="121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</c:strCache>
            </c:strRef>
          </c:cat>
          <c:val>
            <c:numRef>
              <c:f>Лист1!$C$2:$C$122</c:f>
              <c:numCache>
                <c:formatCode>General</c:formatCode>
                <c:ptCount val="121"/>
                <c:pt idx="0">
                  <c:v>217345139.66834199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7-4A44-AE89-001DDE379A5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Лист1!$A$2:$A$122</c:f>
              <c:strCache>
                <c:ptCount val="121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</c:strCache>
            </c:strRef>
          </c:cat>
          <c:val>
            <c:numRef>
              <c:f>Лист1!$D$2:$D$122</c:f>
              <c:numCache>
                <c:formatCode>General</c:formatCode>
                <c:ptCount val="121"/>
                <c:pt idx="0">
                  <c:v>577200</c:v>
                </c:pt>
                <c:pt idx="1">
                  <c:v>681900</c:v>
                </c:pt>
                <c:pt idx="2">
                  <c:v>928500</c:v>
                </c:pt>
                <c:pt idx="3">
                  <c:v>1110600</c:v>
                </c:pt>
                <c:pt idx="4">
                  <c:v>1394000</c:v>
                </c:pt>
                <c:pt idx="5">
                  <c:v>1330600</c:v>
                </c:pt>
                <c:pt idx="6">
                  <c:v>2196100</c:v>
                </c:pt>
                <c:pt idx="7">
                  <c:v>1906200</c:v>
                </c:pt>
                <c:pt idx="8">
                  <c:v>2320800</c:v>
                </c:pt>
                <c:pt idx="9">
                  <c:v>1902800</c:v>
                </c:pt>
                <c:pt idx="10">
                  <c:v>2975000</c:v>
                </c:pt>
                <c:pt idx="11">
                  <c:v>2243800</c:v>
                </c:pt>
                <c:pt idx="12">
                  <c:v>2316700</c:v>
                </c:pt>
                <c:pt idx="13">
                  <c:v>3582400</c:v>
                </c:pt>
                <c:pt idx="14">
                  <c:v>3535100</c:v>
                </c:pt>
                <c:pt idx="15">
                  <c:v>3621800</c:v>
                </c:pt>
                <c:pt idx="16">
                  <c:v>3634400</c:v>
                </c:pt>
                <c:pt idx="17">
                  <c:v>2648300</c:v>
                </c:pt>
                <c:pt idx="18">
                  <c:v>4302900</c:v>
                </c:pt>
                <c:pt idx="19">
                  <c:v>4065800</c:v>
                </c:pt>
                <c:pt idx="20">
                  <c:v>3983500</c:v>
                </c:pt>
                <c:pt idx="21">
                  <c:v>3491300</c:v>
                </c:pt>
                <c:pt idx="22">
                  <c:v>5053800</c:v>
                </c:pt>
                <c:pt idx="23">
                  <c:v>5188000</c:v>
                </c:pt>
                <c:pt idx="24">
                  <c:v>4053000</c:v>
                </c:pt>
                <c:pt idx="25">
                  <c:v>5751600</c:v>
                </c:pt>
                <c:pt idx="26">
                  <c:v>5069500</c:v>
                </c:pt>
                <c:pt idx="27">
                  <c:v>7015800</c:v>
                </c:pt>
                <c:pt idx="28">
                  <c:v>6984100</c:v>
                </c:pt>
                <c:pt idx="29">
                  <c:v>7185900</c:v>
                </c:pt>
                <c:pt idx="30">
                  <c:v>7331000</c:v>
                </c:pt>
                <c:pt idx="31">
                  <c:v>8456700</c:v>
                </c:pt>
                <c:pt idx="32">
                  <c:v>6341700</c:v>
                </c:pt>
                <c:pt idx="33">
                  <c:v>9343600</c:v>
                </c:pt>
                <c:pt idx="34">
                  <c:v>5394100</c:v>
                </c:pt>
                <c:pt idx="35">
                  <c:v>8882900</c:v>
                </c:pt>
                <c:pt idx="36">
                  <c:v>11211900</c:v>
                </c:pt>
                <c:pt idx="37">
                  <c:v>8294100</c:v>
                </c:pt>
                <c:pt idx="38">
                  <c:v>9861300</c:v>
                </c:pt>
                <c:pt idx="39">
                  <c:v>7255700</c:v>
                </c:pt>
                <c:pt idx="40">
                  <c:v>6889400</c:v>
                </c:pt>
                <c:pt idx="41">
                  <c:v>11067500</c:v>
                </c:pt>
                <c:pt idx="42">
                  <c:v>8634500</c:v>
                </c:pt>
                <c:pt idx="43">
                  <c:v>8597400</c:v>
                </c:pt>
                <c:pt idx="44">
                  <c:v>9670200</c:v>
                </c:pt>
                <c:pt idx="45">
                  <c:v>10828400</c:v>
                </c:pt>
                <c:pt idx="46">
                  <c:v>11243200</c:v>
                </c:pt>
                <c:pt idx="47">
                  <c:v>10713800</c:v>
                </c:pt>
                <c:pt idx="48">
                  <c:v>14996500</c:v>
                </c:pt>
                <c:pt idx="49">
                  <c:v>12663000</c:v>
                </c:pt>
                <c:pt idx="50">
                  <c:v>14673900</c:v>
                </c:pt>
                <c:pt idx="51">
                  <c:v>16040400</c:v>
                </c:pt>
                <c:pt idx="52">
                  <c:v>13084300</c:v>
                </c:pt>
                <c:pt idx="53">
                  <c:v>9876900</c:v>
                </c:pt>
                <c:pt idx="54">
                  <c:v>12084300</c:v>
                </c:pt>
                <c:pt idx="55">
                  <c:v>11714900</c:v>
                </c:pt>
                <c:pt idx="56">
                  <c:v>13053300</c:v>
                </c:pt>
                <c:pt idx="57">
                  <c:v>16289500</c:v>
                </c:pt>
                <c:pt idx="58">
                  <c:v>10883000</c:v>
                </c:pt>
                <c:pt idx="59">
                  <c:v>20312900</c:v>
                </c:pt>
                <c:pt idx="60">
                  <c:v>17373100</c:v>
                </c:pt>
                <c:pt idx="61">
                  <c:v>15437300</c:v>
                </c:pt>
                <c:pt idx="62">
                  <c:v>17873400</c:v>
                </c:pt>
                <c:pt idx="63">
                  <c:v>13358900</c:v>
                </c:pt>
                <c:pt idx="64">
                  <c:v>20168800</c:v>
                </c:pt>
                <c:pt idx="65">
                  <c:v>16538300</c:v>
                </c:pt>
                <c:pt idx="66">
                  <c:v>16529800</c:v>
                </c:pt>
                <c:pt idx="67">
                  <c:v>20422900</c:v>
                </c:pt>
                <c:pt idx="68">
                  <c:v>16364100</c:v>
                </c:pt>
                <c:pt idx="69">
                  <c:v>12653200</c:v>
                </c:pt>
                <c:pt idx="70">
                  <c:v>21419000</c:v>
                </c:pt>
                <c:pt idx="71">
                  <c:v>18239400</c:v>
                </c:pt>
                <c:pt idx="72">
                  <c:v>23953600</c:v>
                </c:pt>
                <c:pt idx="73">
                  <c:v>22486100</c:v>
                </c:pt>
                <c:pt idx="74">
                  <c:v>24858800</c:v>
                </c:pt>
                <c:pt idx="75">
                  <c:v>21179900</c:v>
                </c:pt>
                <c:pt idx="76">
                  <c:v>19019100</c:v>
                </c:pt>
                <c:pt idx="77">
                  <c:v>28734800</c:v>
                </c:pt>
                <c:pt idx="78">
                  <c:v>25074500</c:v>
                </c:pt>
                <c:pt idx="79">
                  <c:v>26267100</c:v>
                </c:pt>
                <c:pt idx="80">
                  <c:v>21365500</c:v>
                </c:pt>
                <c:pt idx="81">
                  <c:v>32948100</c:v>
                </c:pt>
                <c:pt idx="82">
                  <c:v>22305600</c:v>
                </c:pt>
                <c:pt idx="83">
                  <c:v>28426000</c:v>
                </c:pt>
                <c:pt idx="84">
                  <c:v>35452800</c:v>
                </c:pt>
                <c:pt idx="85">
                  <c:v>37842200</c:v>
                </c:pt>
                <c:pt idx="86">
                  <c:v>30769600</c:v>
                </c:pt>
                <c:pt idx="87">
                  <c:v>27208500</c:v>
                </c:pt>
                <c:pt idx="88">
                  <c:v>34329200</c:v>
                </c:pt>
                <c:pt idx="89">
                  <c:v>35482400</c:v>
                </c:pt>
                <c:pt idx="90">
                  <c:v>29001000</c:v>
                </c:pt>
                <c:pt idx="91">
                  <c:v>25180800</c:v>
                </c:pt>
                <c:pt idx="92">
                  <c:v>39362000</c:v>
                </c:pt>
                <c:pt idx="93">
                  <c:v>31046900</c:v>
                </c:pt>
                <c:pt idx="94">
                  <c:v>44398700</c:v>
                </c:pt>
                <c:pt idx="95">
                  <c:v>27633200</c:v>
                </c:pt>
                <c:pt idx="96">
                  <c:v>30413300</c:v>
                </c:pt>
                <c:pt idx="97">
                  <c:v>46774900</c:v>
                </c:pt>
                <c:pt idx="98">
                  <c:v>40557300</c:v>
                </c:pt>
                <c:pt idx="99">
                  <c:v>31329000</c:v>
                </c:pt>
                <c:pt idx="100">
                  <c:v>44097000</c:v>
                </c:pt>
                <c:pt idx="101">
                  <c:v>36845700</c:v>
                </c:pt>
                <c:pt idx="102">
                  <c:v>39373200</c:v>
                </c:pt>
                <c:pt idx="103">
                  <c:v>48417000</c:v>
                </c:pt>
                <c:pt idx="104">
                  <c:v>30640300</c:v>
                </c:pt>
                <c:pt idx="105">
                  <c:v>47774100</c:v>
                </c:pt>
                <c:pt idx="106">
                  <c:v>46800000</c:v>
                </c:pt>
                <c:pt idx="107">
                  <c:v>51693100</c:v>
                </c:pt>
                <c:pt idx="108">
                  <c:v>52149500</c:v>
                </c:pt>
                <c:pt idx="109">
                  <c:v>46088300</c:v>
                </c:pt>
                <c:pt idx="110">
                  <c:v>58758500</c:v>
                </c:pt>
                <c:pt idx="111">
                  <c:v>45270200</c:v>
                </c:pt>
                <c:pt idx="112">
                  <c:v>46358800</c:v>
                </c:pt>
                <c:pt idx="113">
                  <c:v>36633600</c:v>
                </c:pt>
                <c:pt idx="114">
                  <c:v>45854100</c:v>
                </c:pt>
                <c:pt idx="115">
                  <c:v>57063400</c:v>
                </c:pt>
                <c:pt idx="116">
                  <c:v>40448100</c:v>
                </c:pt>
                <c:pt idx="117">
                  <c:v>56119300</c:v>
                </c:pt>
                <c:pt idx="118">
                  <c:v>40128400</c:v>
                </c:pt>
                <c:pt idx="119">
                  <c:v>41703600</c:v>
                </c:pt>
                <c:pt idx="120">
                  <c:v>52473000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27-4A44-AE89-001DDE379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81904"/>
        <c:axId val="202676624"/>
      </c:lineChart>
      <c:catAx>
        <c:axId val="2026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76624"/>
        <c:crosses val="autoZero"/>
        <c:auto val="1"/>
        <c:lblAlgn val="ctr"/>
        <c:lblOffset val="100"/>
        <c:noMultiLvlLbl val="0"/>
      </c:catAx>
      <c:valAx>
        <c:axId val="202676624"/>
        <c:scaling>
          <c:orientation val="minMax"/>
          <c:max val="63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555812</xdr:colOff>
      <xdr:row>0</xdr:row>
      <xdr:rowOff>62753</xdr:rowOff>
    </xdr:from>
    <xdr:to>
      <xdr:col>26</xdr:col>
      <xdr:colOff>251012</xdr:colOff>
      <xdr:row>36</xdr:row>
      <xdr:rowOff>35859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4320CB-2117-A8C4-CE58-B419DD7F2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215153</xdr:colOff>
      <xdr:row>99</xdr:row>
      <xdr:rowOff>71717</xdr:rowOff>
    </xdr:from>
    <xdr:to>
      <xdr:col>24</xdr:col>
      <xdr:colOff>215153</xdr:colOff>
      <xdr:row>137</xdr:row>
      <xdr:rowOff>62753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D580301-575E-F59E-F48B-BD368F0C3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++\hse\A-star\dsu_astar_100-2000.xlsx" TargetMode="External"/><Relationship Id="rId1" Type="http://schemas.openxmlformats.org/officeDocument/2006/relationships/externalLinkPath" Target="dsu_astar_100-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ar_100-2000_dsu_power"/>
      <sheetName val="Лист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1F1B-A241-4DD9-BD0B-2C0FB877656A}">
  <dimension ref="A1:E399"/>
  <sheetViews>
    <sheetView tabSelected="1" topLeftCell="A363" zoomScale="85" zoomScaleNormal="85" workbookViewId="0">
      <selection activeCell="A2" sqref="A2:B399"/>
    </sheetView>
  </sheetViews>
  <sheetFormatPr defaultRowHeight="14.4" x14ac:dyDescent="0.3"/>
  <cols>
    <col min="1" max="1" width="11.21875" bestFit="1" customWidth="1"/>
  </cols>
  <sheetData>
    <row r="1" spans="1:5" x14ac:dyDescent="0.3">
      <c r="A1" s="3" t="s">
        <v>0</v>
      </c>
      <c r="B1" s="3"/>
    </row>
    <row r="2" spans="1:5" x14ac:dyDescent="0.3">
      <c r="A2" s="4" t="s">
        <v>1</v>
      </c>
      <c r="B2" s="1">
        <f>AVERAGE([1]!astar_100_2000_dsu_power[[#This Row],[1]:[25]])</f>
        <v>670632</v>
      </c>
      <c r="C2">
        <v>217345139.66834199</v>
      </c>
      <c r="D2" s="1">
        <f>MEDIAN([1]!astar_100_2000_dsu_power[[#This Row],[1]:[25]])</f>
        <v>577200</v>
      </c>
      <c r="E2" s="1">
        <f>_xlfn.STDEV.S([1]!astar_100_2000_dsu_power[[#This Row],[1]:[25]])</f>
        <v>196625.53394714533</v>
      </c>
    </row>
    <row r="3" spans="1:5" x14ac:dyDescent="0.3">
      <c r="A3" s="5" t="s">
        <v>2</v>
      </c>
      <c r="B3" s="2">
        <f>AVERAGE([1]!astar_100_2000_dsu_power[[#This Row],[1]:[25]])</f>
        <v>689488</v>
      </c>
      <c r="D3" s="2">
        <f>MEDIAN([1]!astar_100_2000_dsu_power[[#This Row],[1]:[25]])</f>
        <v>681900</v>
      </c>
      <c r="E3" s="2">
        <f>_xlfn.STDEV.S([1]!astar_100_2000_dsu_power[[#This Row],[1]:[25]])</f>
        <v>47442.863179477972</v>
      </c>
    </row>
    <row r="4" spans="1:5" x14ac:dyDescent="0.3">
      <c r="A4" s="4" t="s">
        <v>3</v>
      </c>
      <c r="B4" s="1">
        <f>AVERAGE([1]!astar_100_2000_dsu_power[[#This Row],[1]:[25]])</f>
        <v>973340</v>
      </c>
      <c r="D4" s="1">
        <f>MEDIAN([1]!astar_100_2000_dsu_power[[#This Row],[1]:[25]])</f>
        <v>928500</v>
      </c>
      <c r="E4" s="1">
        <f>_xlfn.STDEV.S([1]!astar_100_2000_dsu_power[[#This Row],[1]:[25]])</f>
        <v>138402.44458342009</v>
      </c>
    </row>
    <row r="5" spans="1:5" x14ac:dyDescent="0.3">
      <c r="A5" s="5" t="s">
        <v>4</v>
      </c>
      <c r="B5" s="2">
        <f>AVERAGE([1]!astar_100_2000_dsu_power[[#This Row],[1]:[25]])</f>
        <v>1180120</v>
      </c>
      <c r="D5" s="2">
        <f>MEDIAN([1]!astar_100_2000_dsu_power[[#This Row],[1]:[25]])</f>
        <v>1110600</v>
      </c>
      <c r="E5" s="2">
        <f>_xlfn.STDEV.S([1]!astar_100_2000_dsu_power[[#This Row],[1]:[25]])</f>
        <v>147505.1722256997</v>
      </c>
    </row>
    <row r="6" spans="1:5" x14ac:dyDescent="0.3">
      <c r="A6" s="4" t="s">
        <v>5</v>
      </c>
      <c r="B6" s="1">
        <f>AVERAGE([1]!astar_100_2000_dsu_power[[#This Row],[1]:[25]])</f>
        <v>1408480</v>
      </c>
      <c r="D6" s="1">
        <f>MEDIAN([1]!astar_100_2000_dsu_power[[#This Row],[1]:[25]])</f>
        <v>1394000</v>
      </c>
      <c r="E6" s="1">
        <f>_xlfn.STDEV.S([1]!astar_100_2000_dsu_power[[#This Row],[1]:[25]])</f>
        <v>125550.27545436396</v>
      </c>
    </row>
    <row r="7" spans="1:5" x14ac:dyDescent="0.3">
      <c r="A7" s="5" t="s">
        <v>6</v>
      </c>
      <c r="B7" s="2">
        <f>AVERAGE([1]!astar_100_2000_dsu_power[[#This Row],[1]:[25]])</f>
        <v>1441312</v>
      </c>
      <c r="D7" s="2">
        <f>MEDIAN([1]!astar_100_2000_dsu_power[[#This Row],[1]:[25]])</f>
        <v>1330600</v>
      </c>
      <c r="E7" s="2">
        <f>_xlfn.STDEV.S([1]!astar_100_2000_dsu_power[[#This Row],[1]:[25]])</f>
        <v>355912.35030552116</v>
      </c>
    </row>
    <row r="8" spans="1:5" x14ac:dyDescent="0.3">
      <c r="A8" s="4" t="s">
        <v>7</v>
      </c>
      <c r="B8" s="1">
        <f>AVERAGE([1]!astar_100_2000_dsu_power[[#This Row],[1]:[25]])</f>
        <v>2252524</v>
      </c>
      <c r="D8" s="1">
        <f>MEDIAN([1]!astar_100_2000_dsu_power[[#This Row],[1]:[25]])</f>
        <v>2196100</v>
      </c>
      <c r="E8" s="1">
        <f>_xlfn.STDEV.S([1]!astar_100_2000_dsu_power[[#This Row],[1]:[25]])</f>
        <v>200864.40965653089</v>
      </c>
    </row>
    <row r="9" spans="1:5" x14ac:dyDescent="0.3">
      <c r="A9" s="5" t="s">
        <v>8</v>
      </c>
      <c r="B9" s="2">
        <f>AVERAGE([1]!astar_100_2000_dsu_power[[#This Row],[1]:[25]])</f>
        <v>1938600</v>
      </c>
      <c r="D9" s="2">
        <f>MEDIAN([1]!astar_100_2000_dsu_power[[#This Row],[1]:[25]])</f>
        <v>1906200</v>
      </c>
      <c r="E9" s="2">
        <f>_xlfn.STDEV.S([1]!astar_100_2000_dsu_power[[#This Row],[1]:[25]])</f>
        <v>134538.0924992373</v>
      </c>
    </row>
    <row r="10" spans="1:5" x14ac:dyDescent="0.3">
      <c r="A10" s="4" t="s">
        <v>9</v>
      </c>
      <c r="B10" s="1">
        <f>AVERAGE([1]!astar_100_2000_dsu_power[[#This Row],[1]:[25]])</f>
        <v>2367124</v>
      </c>
      <c r="D10" s="1">
        <f>MEDIAN([1]!astar_100_2000_dsu_power[[#This Row],[1]:[25]])</f>
        <v>2320800</v>
      </c>
      <c r="E10" s="1">
        <f>_xlfn.STDEV.S([1]!astar_100_2000_dsu_power[[#This Row],[1]:[25]])</f>
        <v>164428.61744031461</v>
      </c>
    </row>
    <row r="11" spans="1:5" x14ac:dyDescent="0.3">
      <c r="A11" s="5" t="s">
        <v>10</v>
      </c>
      <c r="B11" s="2">
        <f>AVERAGE([1]!astar_100_2000_dsu_power[[#This Row],[1]:[25]])</f>
        <v>1979560</v>
      </c>
      <c r="D11" s="2">
        <f>MEDIAN([1]!astar_100_2000_dsu_power[[#This Row],[1]:[25]])</f>
        <v>1902800</v>
      </c>
      <c r="E11" s="2">
        <f>_xlfn.STDEV.S([1]!astar_100_2000_dsu_power[[#This Row],[1]:[25]])</f>
        <v>181468.56706695331</v>
      </c>
    </row>
    <row r="12" spans="1:5" x14ac:dyDescent="0.3">
      <c r="A12" s="4" t="s">
        <v>11</v>
      </c>
      <c r="B12" s="1">
        <f>AVERAGE([1]!astar_100_2000_dsu_power[[#This Row],[1]:[25]])</f>
        <v>3096868</v>
      </c>
      <c r="D12" s="1">
        <f>MEDIAN([1]!astar_100_2000_dsu_power[[#This Row],[1]:[25]])</f>
        <v>2975000</v>
      </c>
      <c r="E12" s="1">
        <f>_xlfn.STDEV.S([1]!astar_100_2000_dsu_power[[#This Row],[1]:[25]])</f>
        <v>224087.52144344553</v>
      </c>
    </row>
    <row r="13" spans="1:5" x14ac:dyDescent="0.3">
      <c r="A13" s="5" t="s">
        <v>12</v>
      </c>
      <c r="B13" s="2">
        <f>AVERAGE([1]!astar_100_2000_dsu_power[[#This Row],[1]:[25]])</f>
        <v>2311664</v>
      </c>
      <c r="D13" s="2">
        <f>MEDIAN([1]!astar_100_2000_dsu_power[[#This Row],[1]:[25]])</f>
        <v>2243800</v>
      </c>
      <c r="E13" s="2">
        <f>_xlfn.STDEV.S([1]!astar_100_2000_dsu_power[[#This Row],[1]:[25]])</f>
        <v>242035.80809458753</v>
      </c>
    </row>
    <row r="14" spans="1:5" x14ac:dyDescent="0.3">
      <c r="A14" s="4" t="s">
        <v>13</v>
      </c>
      <c r="B14" s="1">
        <f>AVERAGE([1]!astar_100_2000_dsu_power[[#This Row],[1]:[25]])</f>
        <v>2442604</v>
      </c>
      <c r="D14" s="1">
        <f>MEDIAN([1]!astar_100_2000_dsu_power[[#This Row],[1]:[25]])</f>
        <v>2316700</v>
      </c>
      <c r="E14" s="1">
        <f>_xlfn.STDEV.S([1]!astar_100_2000_dsu_power[[#This Row],[1]:[25]])</f>
        <v>395327.90027182922</v>
      </c>
    </row>
    <row r="15" spans="1:5" x14ac:dyDescent="0.3">
      <c r="A15" s="5" t="s">
        <v>14</v>
      </c>
      <c r="B15" s="2">
        <f>AVERAGE([1]!astar_100_2000_dsu_power[[#This Row],[1]:[25]])</f>
        <v>3630440</v>
      </c>
      <c r="D15" s="2">
        <f>MEDIAN([1]!astar_100_2000_dsu_power[[#This Row],[1]:[25]])</f>
        <v>3582400</v>
      </c>
      <c r="E15" s="2">
        <f>_xlfn.STDEV.S([1]!astar_100_2000_dsu_power[[#This Row],[1]:[25]])</f>
        <v>146988.46610080218</v>
      </c>
    </row>
    <row r="16" spans="1:5" x14ac:dyDescent="0.3">
      <c r="A16" s="4" t="s">
        <v>15</v>
      </c>
      <c r="B16" s="1">
        <f>AVERAGE([1]!astar_100_2000_dsu_power[[#This Row],[1]:[25]])</f>
        <v>3620240</v>
      </c>
      <c r="D16" s="1">
        <f>MEDIAN([1]!astar_100_2000_dsu_power[[#This Row],[1]:[25]])</f>
        <v>3535100</v>
      </c>
      <c r="E16" s="1">
        <f>_xlfn.STDEV.S([1]!astar_100_2000_dsu_power[[#This Row],[1]:[25]])</f>
        <v>283327.35778012447</v>
      </c>
    </row>
    <row r="17" spans="1:5" x14ac:dyDescent="0.3">
      <c r="A17" s="5" t="s">
        <v>16</v>
      </c>
      <c r="B17" s="2">
        <f>AVERAGE([1]!astar_100_2000_dsu_power[[#This Row],[1]:[25]])</f>
        <v>3689444</v>
      </c>
      <c r="D17" s="2">
        <f>MEDIAN([1]!astar_100_2000_dsu_power[[#This Row],[1]:[25]])</f>
        <v>3621800</v>
      </c>
      <c r="E17" s="2">
        <f>_xlfn.STDEV.S([1]!astar_100_2000_dsu_power[[#This Row],[1]:[25]])</f>
        <v>221281.23711693226</v>
      </c>
    </row>
    <row r="18" spans="1:5" x14ac:dyDescent="0.3">
      <c r="A18" s="4" t="s">
        <v>17</v>
      </c>
      <c r="B18" s="1">
        <f>AVERAGE([1]!astar_100_2000_dsu_power[[#This Row],[1]:[25]])</f>
        <v>3663988</v>
      </c>
      <c r="D18" s="1">
        <f>MEDIAN([1]!astar_100_2000_dsu_power[[#This Row],[1]:[25]])</f>
        <v>3634400</v>
      </c>
      <c r="E18" s="1">
        <f>_xlfn.STDEV.S([1]!astar_100_2000_dsu_power[[#This Row],[1]:[25]])</f>
        <v>124396.31666572769</v>
      </c>
    </row>
    <row r="19" spans="1:5" x14ac:dyDescent="0.3">
      <c r="A19" s="5" t="s">
        <v>18</v>
      </c>
      <c r="B19" s="2">
        <f>AVERAGE([1]!astar_100_2000_dsu_power[[#This Row],[1]:[25]])</f>
        <v>2702668</v>
      </c>
      <c r="D19" s="2">
        <f>MEDIAN([1]!astar_100_2000_dsu_power[[#This Row],[1]:[25]])</f>
        <v>2648300</v>
      </c>
      <c r="E19" s="2">
        <f>_xlfn.STDEV.S([1]!astar_100_2000_dsu_power[[#This Row],[1]:[25]])</f>
        <v>208884.43519483844</v>
      </c>
    </row>
    <row r="20" spans="1:5" x14ac:dyDescent="0.3">
      <c r="A20" s="4" t="s">
        <v>19</v>
      </c>
      <c r="B20" s="1">
        <f>AVERAGE([1]!astar_100_2000_dsu_power[[#This Row],[1]:[25]])</f>
        <v>4555668</v>
      </c>
      <c r="D20" s="1">
        <f>MEDIAN([1]!astar_100_2000_dsu_power[[#This Row],[1]:[25]])</f>
        <v>4302900</v>
      </c>
      <c r="E20" s="1">
        <f>_xlfn.STDEV.S([1]!astar_100_2000_dsu_power[[#This Row],[1]:[25]])</f>
        <v>580874.42182741466</v>
      </c>
    </row>
    <row r="21" spans="1:5" x14ac:dyDescent="0.3">
      <c r="A21" s="5" t="s">
        <v>20</v>
      </c>
      <c r="B21" s="2">
        <f>AVERAGE([1]!astar_100_2000_dsu_power[[#This Row],[1]:[25]])</f>
        <v>4039688</v>
      </c>
      <c r="D21" s="2">
        <f>MEDIAN([1]!astar_100_2000_dsu_power[[#This Row],[1]:[25]])</f>
        <v>4065800</v>
      </c>
      <c r="E21" s="2">
        <f>_xlfn.STDEV.S([1]!astar_100_2000_dsu_power[[#This Row],[1]:[25]])</f>
        <v>88480.178194516164</v>
      </c>
    </row>
    <row r="22" spans="1:5" x14ac:dyDescent="0.3">
      <c r="A22" s="4" t="s">
        <v>21</v>
      </c>
      <c r="B22" s="1">
        <f>AVERAGE([1]!astar_100_2000_dsu_power[[#This Row],[1]:[25]])</f>
        <v>4165840</v>
      </c>
      <c r="D22" s="1">
        <f>MEDIAN([1]!astar_100_2000_dsu_power[[#This Row],[1]:[25]])</f>
        <v>3983500</v>
      </c>
      <c r="E22" s="1">
        <f>_xlfn.STDEV.S([1]!astar_100_2000_dsu_power[[#This Row],[1]:[25]])</f>
        <v>432671.17999700422</v>
      </c>
    </row>
    <row r="23" spans="1:5" x14ac:dyDescent="0.3">
      <c r="A23" s="5" t="s">
        <v>22</v>
      </c>
      <c r="B23" s="2">
        <f>AVERAGE([1]!astar_100_2000_dsu_power[[#This Row],[1]:[25]])</f>
        <v>3696168</v>
      </c>
      <c r="D23" s="2">
        <f>MEDIAN([1]!astar_100_2000_dsu_power[[#This Row],[1]:[25]])</f>
        <v>3491300</v>
      </c>
      <c r="E23" s="2">
        <f>_xlfn.STDEV.S([1]!astar_100_2000_dsu_power[[#This Row],[1]:[25]])</f>
        <v>400422.48076250666</v>
      </c>
    </row>
    <row r="24" spans="1:5" x14ac:dyDescent="0.3">
      <c r="A24" s="4" t="s">
        <v>23</v>
      </c>
      <c r="B24" s="1">
        <f>AVERAGE([1]!astar_100_2000_dsu_power[[#This Row],[1]:[25]])</f>
        <v>5200080</v>
      </c>
      <c r="D24" s="1">
        <f>MEDIAN([1]!astar_100_2000_dsu_power[[#This Row],[1]:[25]])</f>
        <v>5053800</v>
      </c>
      <c r="E24" s="1">
        <f>_xlfn.STDEV.S([1]!astar_100_2000_dsu_power[[#This Row],[1]:[25]])</f>
        <v>412728.22676268057</v>
      </c>
    </row>
    <row r="25" spans="1:5" x14ac:dyDescent="0.3">
      <c r="A25" s="5" t="s">
        <v>24</v>
      </c>
      <c r="B25" s="2">
        <f>AVERAGE([1]!astar_100_2000_dsu_power[[#This Row],[1]:[25]])</f>
        <v>5269388</v>
      </c>
      <c r="D25" s="2">
        <f>MEDIAN([1]!astar_100_2000_dsu_power[[#This Row],[1]:[25]])</f>
        <v>5188000</v>
      </c>
      <c r="E25" s="2">
        <f>_xlfn.STDEV.S([1]!astar_100_2000_dsu_power[[#This Row],[1]:[25]])</f>
        <v>236312.33096617422</v>
      </c>
    </row>
    <row r="26" spans="1:5" x14ac:dyDescent="0.3">
      <c r="A26" s="4" t="s">
        <v>25</v>
      </c>
      <c r="B26" s="1">
        <f>AVERAGE([1]!astar_100_2000_dsu_power[[#This Row],[1]:[25]])</f>
        <v>4123716</v>
      </c>
      <c r="D26" s="1">
        <f>MEDIAN([1]!astar_100_2000_dsu_power[[#This Row],[1]:[25]])</f>
        <v>4053000</v>
      </c>
      <c r="E26" s="1">
        <f>_xlfn.STDEV.S([1]!astar_100_2000_dsu_power[[#This Row],[1]:[25]])</f>
        <v>292058.15585256304</v>
      </c>
    </row>
    <row r="27" spans="1:5" x14ac:dyDescent="0.3">
      <c r="A27" s="5" t="s">
        <v>26</v>
      </c>
      <c r="B27" s="2">
        <f>AVERAGE([1]!astar_100_2000_dsu_power[[#This Row],[1]:[25]])</f>
        <v>5783440</v>
      </c>
      <c r="D27" s="2">
        <f>MEDIAN([1]!astar_100_2000_dsu_power[[#This Row],[1]:[25]])</f>
        <v>5751600</v>
      </c>
      <c r="E27" s="2">
        <f>_xlfn.STDEV.S([1]!astar_100_2000_dsu_power[[#This Row],[1]:[25]])</f>
        <v>177426.18183345997</v>
      </c>
    </row>
    <row r="28" spans="1:5" x14ac:dyDescent="0.3">
      <c r="A28" s="4" t="s">
        <v>27</v>
      </c>
      <c r="B28" s="1">
        <f>AVERAGE([1]!astar_100_2000_dsu_power[[#This Row],[1]:[25]])</f>
        <v>5111304</v>
      </c>
      <c r="D28" s="1">
        <f>MEDIAN([1]!astar_100_2000_dsu_power[[#This Row],[1]:[25]])</f>
        <v>5069500</v>
      </c>
      <c r="E28" s="1">
        <f>_xlfn.STDEV.S([1]!astar_100_2000_dsu_power[[#This Row],[1]:[25]])</f>
        <v>135192.94693141355</v>
      </c>
    </row>
    <row r="29" spans="1:5" x14ac:dyDescent="0.3">
      <c r="A29" s="5" t="s">
        <v>28</v>
      </c>
      <c r="B29" s="2">
        <f>AVERAGE([1]!astar_100_2000_dsu_power[[#This Row],[1]:[25]])</f>
        <v>7032172</v>
      </c>
      <c r="D29" s="2">
        <f>MEDIAN([1]!astar_100_2000_dsu_power[[#This Row],[1]:[25]])</f>
        <v>7015800</v>
      </c>
      <c r="E29" s="2">
        <f>_xlfn.STDEV.S([1]!astar_100_2000_dsu_power[[#This Row],[1]:[25]])</f>
        <v>339681.77573527058</v>
      </c>
    </row>
    <row r="30" spans="1:5" x14ac:dyDescent="0.3">
      <c r="A30" s="4" t="s">
        <v>29</v>
      </c>
      <c r="B30" s="1">
        <f>AVERAGE([1]!astar_100_2000_dsu_power[[#This Row],[1]:[25]])</f>
        <v>7175276</v>
      </c>
      <c r="D30" s="1">
        <f>MEDIAN([1]!astar_100_2000_dsu_power[[#This Row],[1]:[25]])</f>
        <v>6984100</v>
      </c>
      <c r="E30" s="1">
        <f>_xlfn.STDEV.S([1]!astar_100_2000_dsu_power[[#This Row],[1]:[25]])</f>
        <v>526997.4401266101</v>
      </c>
    </row>
    <row r="31" spans="1:5" x14ac:dyDescent="0.3">
      <c r="A31" s="5" t="s">
        <v>30</v>
      </c>
      <c r="B31" s="2">
        <f>AVERAGE([1]!astar_100_2000_dsu_power[[#This Row],[1]:[25]])</f>
        <v>7652192</v>
      </c>
      <c r="D31" s="2">
        <f>MEDIAN([1]!astar_100_2000_dsu_power[[#This Row],[1]:[25]])</f>
        <v>7185900</v>
      </c>
      <c r="E31" s="2">
        <f>_xlfn.STDEV.S([1]!astar_100_2000_dsu_power[[#This Row],[1]:[25]])</f>
        <v>863653.68151823443</v>
      </c>
    </row>
    <row r="32" spans="1:5" x14ac:dyDescent="0.3">
      <c r="A32" s="4" t="s">
        <v>31</v>
      </c>
      <c r="B32" s="1">
        <f>AVERAGE([1]!astar_100_2000_dsu_power[[#This Row],[1]:[25]])</f>
        <v>7249604</v>
      </c>
      <c r="D32" s="1">
        <f>MEDIAN([1]!astar_100_2000_dsu_power[[#This Row],[1]:[25]])</f>
        <v>7331000</v>
      </c>
      <c r="E32" s="1">
        <f>_xlfn.STDEV.S([1]!astar_100_2000_dsu_power[[#This Row],[1]:[25]])</f>
        <v>294035.22532739735</v>
      </c>
    </row>
    <row r="33" spans="1:5" x14ac:dyDescent="0.3">
      <c r="A33" s="5" t="s">
        <v>32</v>
      </c>
      <c r="B33" s="2">
        <f>AVERAGE([1]!astar_100_2000_dsu_power[[#This Row],[1]:[25]])</f>
        <v>8507216</v>
      </c>
      <c r="D33" s="2">
        <f>MEDIAN([1]!astar_100_2000_dsu_power[[#This Row],[1]:[25]])</f>
        <v>8456700</v>
      </c>
      <c r="E33" s="2">
        <f>_xlfn.STDEV.S([1]!astar_100_2000_dsu_power[[#This Row],[1]:[25]])</f>
        <v>493137.98160352645</v>
      </c>
    </row>
    <row r="34" spans="1:5" x14ac:dyDescent="0.3">
      <c r="A34" s="4" t="s">
        <v>33</v>
      </c>
      <c r="B34" s="1">
        <f>AVERAGE([1]!astar_100_2000_dsu_power[[#This Row],[1]:[25]])</f>
        <v>6317648</v>
      </c>
      <c r="D34" s="1">
        <f>MEDIAN([1]!astar_100_2000_dsu_power[[#This Row],[1]:[25]])</f>
        <v>6341700</v>
      </c>
      <c r="E34" s="1">
        <f>_xlfn.STDEV.S([1]!astar_100_2000_dsu_power[[#This Row],[1]:[25]])</f>
        <v>200640.57856442366</v>
      </c>
    </row>
    <row r="35" spans="1:5" x14ac:dyDescent="0.3">
      <c r="A35" s="5" t="s">
        <v>34</v>
      </c>
      <c r="B35" s="2">
        <f>AVERAGE([1]!astar_100_2000_dsu_power[[#This Row],[1]:[25]])</f>
        <v>9625072</v>
      </c>
      <c r="D35" s="2">
        <f>MEDIAN([1]!astar_100_2000_dsu_power[[#This Row],[1]:[25]])</f>
        <v>9343600</v>
      </c>
      <c r="E35" s="2">
        <f>_xlfn.STDEV.S([1]!astar_100_2000_dsu_power[[#This Row],[1]:[25]])</f>
        <v>640214.46700825705</v>
      </c>
    </row>
    <row r="36" spans="1:5" x14ac:dyDescent="0.3">
      <c r="A36" s="4" t="s">
        <v>35</v>
      </c>
      <c r="B36" s="1">
        <f>AVERAGE([1]!astar_100_2000_dsu_power[[#This Row],[1]:[25]])</f>
        <v>5411716</v>
      </c>
      <c r="D36" s="1">
        <f>MEDIAN([1]!astar_100_2000_dsu_power[[#This Row],[1]:[25]])</f>
        <v>5394100</v>
      </c>
      <c r="E36" s="1">
        <f>_xlfn.STDEV.S([1]!astar_100_2000_dsu_power[[#This Row],[1]:[25]])</f>
        <v>264064.6222676058</v>
      </c>
    </row>
    <row r="37" spans="1:5" x14ac:dyDescent="0.3">
      <c r="A37" s="5" t="s">
        <v>36</v>
      </c>
      <c r="B37" s="2">
        <f>AVERAGE([1]!astar_100_2000_dsu_power[[#This Row],[1]:[25]])</f>
        <v>8946896</v>
      </c>
      <c r="D37" s="2">
        <f>MEDIAN([1]!astar_100_2000_dsu_power[[#This Row],[1]:[25]])</f>
        <v>8882900</v>
      </c>
      <c r="E37" s="2">
        <f>_xlfn.STDEV.S([1]!astar_100_2000_dsu_power[[#This Row],[1]:[25]])</f>
        <v>365999.2218570963</v>
      </c>
    </row>
    <row r="38" spans="1:5" x14ac:dyDescent="0.3">
      <c r="A38" s="4" t="s">
        <v>37</v>
      </c>
      <c r="B38" s="1">
        <f>AVERAGE([1]!astar_100_2000_dsu_power[[#This Row],[1]:[25]])</f>
        <v>11247492</v>
      </c>
      <c r="D38" s="1">
        <f>MEDIAN([1]!astar_100_2000_dsu_power[[#This Row],[1]:[25]])</f>
        <v>11211900</v>
      </c>
      <c r="E38" s="1">
        <f>_xlfn.STDEV.S([1]!astar_100_2000_dsu_power[[#This Row],[1]:[25]])</f>
        <v>592597.4384858578</v>
      </c>
    </row>
    <row r="39" spans="1:5" x14ac:dyDescent="0.3">
      <c r="A39" s="5" t="s">
        <v>38</v>
      </c>
      <c r="B39" s="2">
        <f>AVERAGE([1]!astar_100_2000_dsu_power[[#This Row],[1]:[25]])</f>
        <v>8402024</v>
      </c>
      <c r="D39" s="2">
        <f>MEDIAN([1]!astar_100_2000_dsu_power[[#This Row],[1]:[25]])</f>
        <v>8294100</v>
      </c>
      <c r="E39" s="2">
        <f>_xlfn.STDEV.S([1]!astar_100_2000_dsu_power[[#This Row],[1]:[25]])</f>
        <v>553960.01681830187</v>
      </c>
    </row>
    <row r="40" spans="1:5" x14ac:dyDescent="0.3">
      <c r="A40" s="4" t="s">
        <v>39</v>
      </c>
      <c r="B40" s="1">
        <f>AVERAGE([1]!astar_100_2000_dsu_power[[#This Row],[1]:[25]])</f>
        <v>9791116</v>
      </c>
      <c r="D40" s="1">
        <f>MEDIAN([1]!astar_100_2000_dsu_power[[#This Row],[1]:[25]])</f>
        <v>9861300</v>
      </c>
      <c r="E40" s="1">
        <f>_xlfn.STDEV.S([1]!astar_100_2000_dsu_power[[#This Row],[1]:[25]])</f>
        <v>663773.03831957502</v>
      </c>
    </row>
    <row r="41" spans="1:5" x14ac:dyDescent="0.3">
      <c r="A41" s="5" t="s">
        <v>40</v>
      </c>
      <c r="B41" s="2">
        <f>AVERAGE([1]!astar_100_2000_dsu_power[[#This Row],[1]:[25]])</f>
        <v>7344844</v>
      </c>
      <c r="D41" s="2">
        <f>MEDIAN([1]!astar_100_2000_dsu_power[[#This Row],[1]:[25]])</f>
        <v>7255700</v>
      </c>
      <c r="E41" s="2">
        <f>_xlfn.STDEV.S([1]!astar_100_2000_dsu_power[[#This Row],[1]:[25]])</f>
        <v>376621.0452607944</v>
      </c>
    </row>
    <row r="42" spans="1:5" x14ac:dyDescent="0.3">
      <c r="A42" s="4" t="s">
        <v>41</v>
      </c>
      <c r="B42" s="1">
        <f>AVERAGE([1]!astar_100_2000_dsu_power[[#This Row],[1]:[25]])</f>
        <v>6979304</v>
      </c>
      <c r="D42" s="1">
        <f>MEDIAN([1]!astar_100_2000_dsu_power[[#This Row],[1]:[25]])</f>
        <v>6889400</v>
      </c>
      <c r="E42" s="1">
        <f>_xlfn.STDEV.S([1]!astar_100_2000_dsu_power[[#This Row],[1]:[25]])</f>
        <v>459929.45970007183</v>
      </c>
    </row>
    <row r="43" spans="1:5" x14ac:dyDescent="0.3">
      <c r="A43" s="5" t="s">
        <v>42</v>
      </c>
      <c r="B43" s="2">
        <f>AVERAGE([1]!astar_100_2000_dsu_power[[#This Row],[1]:[25]])</f>
        <v>11075756</v>
      </c>
      <c r="D43" s="2">
        <f>MEDIAN([1]!astar_100_2000_dsu_power[[#This Row],[1]:[25]])</f>
        <v>11067500</v>
      </c>
      <c r="E43" s="2">
        <f>_xlfn.STDEV.S([1]!astar_100_2000_dsu_power[[#This Row],[1]:[25]])</f>
        <v>312584.17943544954</v>
      </c>
    </row>
    <row r="44" spans="1:5" x14ac:dyDescent="0.3">
      <c r="A44" s="4" t="s">
        <v>43</v>
      </c>
      <c r="B44" s="1">
        <f>AVERAGE([1]!astar_100_2000_dsu_power[[#This Row],[1]:[25]])</f>
        <v>8691096</v>
      </c>
      <c r="D44" s="1">
        <f>MEDIAN([1]!astar_100_2000_dsu_power[[#This Row],[1]:[25]])</f>
        <v>8634500</v>
      </c>
      <c r="E44" s="1">
        <f>_xlfn.STDEV.S([1]!astar_100_2000_dsu_power[[#This Row],[1]:[25]])</f>
        <v>456556.33960479987</v>
      </c>
    </row>
    <row r="45" spans="1:5" x14ac:dyDescent="0.3">
      <c r="A45" s="5" t="s">
        <v>44</v>
      </c>
      <c r="B45" s="2">
        <f>AVERAGE([1]!astar_100_2000_dsu_power[[#This Row],[1]:[25]])</f>
        <v>8509244</v>
      </c>
      <c r="D45" s="2">
        <f>MEDIAN([1]!astar_100_2000_dsu_power[[#This Row],[1]:[25]])</f>
        <v>8597400</v>
      </c>
      <c r="E45" s="2">
        <f>_xlfn.STDEV.S([1]!astar_100_2000_dsu_power[[#This Row],[1]:[25]])</f>
        <v>456743.68913720816</v>
      </c>
    </row>
    <row r="46" spans="1:5" x14ac:dyDescent="0.3">
      <c r="A46" s="4" t="s">
        <v>45</v>
      </c>
      <c r="B46" s="1">
        <f>AVERAGE([1]!astar_100_2000_dsu_power[[#This Row],[1]:[25]])</f>
        <v>9795312</v>
      </c>
      <c r="D46" s="1">
        <f>MEDIAN([1]!astar_100_2000_dsu_power[[#This Row],[1]:[25]])</f>
        <v>9670200</v>
      </c>
      <c r="E46" s="1">
        <f>_xlfn.STDEV.S([1]!astar_100_2000_dsu_power[[#This Row],[1]:[25]])</f>
        <v>523228.42870012327</v>
      </c>
    </row>
    <row r="47" spans="1:5" x14ac:dyDescent="0.3">
      <c r="A47" s="5" t="s">
        <v>46</v>
      </c>
      <c r="B47" s="2">
        <f>AVERAGE([1]!astar_100_2000_dsu_power[[#This Row],[1]:[25]])</f>
        <v>10981576</v>
      </c>
      <c r="D47" s="2">
        <f>MEDIAN([1]!astar_100_2000_dsu_power[[#This Row],[1]:[25]])</f>
        <v>10828400</v>
      </c>
      <c r="E47" s="2">
        <f>_xlfn.STDEV.S([1]!astar_100_2000_dsu_power[[#This Row],[1]:[25]])</f>
        <v>499594.05043828668</v>
      </c>
    </row>
    <row r="48" spans="1:5" x14ac:dyDescent="0.3">
      <c r="A48" s="4" t="s">
        <v>47</v>
      </c>
      <c r="B48" s="1">
        <f>AVERAGE([1]!astar_100_2000_dsu_power[[#This Row],[1]:[25]])</f>
        <v>11554688</v>
      </c>
      <c r="D48" s="1">
        <f>MEDIAN([1]!astar_100_2000_dsu_power[[#This Row],[1]:[25]])</f>
        <v>11243200</v>
      </c>
      <c r="E48" s="1">
        <f>_xlfn.STDEV.S([1]!astar_100_2000_dsu_power[[#This Row],[1]:[25]])</f>
        <v>831870.13074958604</v>
      </c>
    </row>
    <row r="49" spans="1:5" x14ac:dyDescent="0.3">
      <c r="A49" s="5" t="s">
        <v>48</v>
      </c>
      <c r="B49" s="2">
        <f>AVERAGE([1]!astar_100_2000_dsu_power[[#This Row],[1]:[25]])</f>
        <v>11171436</v>
      </c>
      <c r="D49" s="2">
        <f>MEDIAN([1]!astar_100_2000_dsu_power[[#This Row],[1]:[25]])</f>
        <v>10713800</v>
      </c>
      <c r="E49" s="2">
        <f>_xlfn.STDEV.S([1]!astar_100_2000_dsu_power[[#This Row],[1]:[25]])</f>
        <v>1341662.9357753508</v>
      </c>
    </row>
    <row r="50" spans="1:5" x14ac:dyDescent="0.3">
      <c r="A50" s="4" t="s">
        <v>49</v>
      </c>
      <c r="B50" s="1">
        <f>AVERAGE([1]!astar_100_2000_dsu_power[[#This Row],[1]:[25]])</f>
        <v>14771844</v>
      </c>
      <c r="D50" s="1">
        <f>MEDIAN([1]!astar_100_2000_dsu_power[[#This Row],[1]:[25]])</f>
        <v>14996500</v>
      </c>
      <c r="E50" s="1">
        <f>_xlfn.STDEV.S([1]!astar_100_2000_dsu_power[[#This Row],[1]:[25]])</f>
        <v>1248927.9576500801</v>
      </c>
    </row>
    <row r="51" spans="1:5" x14ac:dyDescent="0.3">
      <c r="A51" s="5" t="s">
        <v>50</v>
      </c>
      <c r="B51" s="2">
        <f>AVERAGE([1]!astar_100_2000_dsu_power[[#This Row],[1]:[25]])</f>
        <v>13044992</v>
      </c>
      <c r="D51" s="2">
        <f>MEDIAN([1]!astar_100_2000_dsu_power[[#This Row],[1]:[25]])</f>
        <v>12663000</v>
      </c>
      <c r="E51" s="2">
        <f>_xlfn.STDEV.S([1]!astar_100_2000_dsu_power[[#This Row],[1]:[25]])</f>
        <v>1007946.7727018129</v>
      </c>
    </row>
    <row r="52" spans="1:5" x14ac:dyDescent="0.3">
      <c r="A52" s="4" t="s">
        <v>51</v>
      </c>
      <c r="B52" s="1">
        <f>AVERAGE([1]!astar_100_2000_dsu_power[[#This Row],[1]:[25]])</f>
        <v>14960624</v>
      </c>
      <c r="D52" s="1">
        <f>MEDIAN([1]!astar_100_2000_dsu_power[[#This Row],[1]:[25]])</f>
        <v>14673900</v>
      </c>
      <c r="E52" s="1">
        <f>_xlfn.STDEV.S([1]!astar_100_2000_dsu_power[[#This Row],[1]:[25]])</f>
        <v>1044273.0143820947</v>
      </c>
    </row>
    <row r="53" spans="1:5" x14ac:dyDescent="0.3">
      <c r="A53" s="5" t="s">
        <v>52</v>
      </c>
      <c r="B53" s="2">
        <f>AVERAGE([1]!astar_100_2000_dsu_power[[#This Row],[1]:[25]])</f>
        <v>16577884</v>
      </c>
      <c r="D53" s="2">
        <f>MEDIAN([1]!astar_100_2000_dsu_power[[#This Row],[1]:[25]])</f>
        <v>16040400</v>
      </c>
      <c r="E53" s="2">
        <f>_xlfn.STDEV.S([1]!astar_100_2000_dsu_power[[#This Row],[1]:[25]])</f>
        <v>1180397.0887939928</v>
      </c>
    </row>
    <row r="54" spans="1:5" x14ac:dyDescent="0.3">
      <c r="A54" s="4" t="s">
        <v>53</v>
      </c>
      <c r="B54" s="1">
        <f>AVERAGE([1]!astar_100_2000_dsu_power[[#This Row],[1]:[25]])</f>
        <v>13468500</v>
      </c>
      <c r="D54" s="1">
        <f>MEDIAN([1]!astar_100_2000_dsu_power[[#This Row],[1]:[25]])</f>
        <v>13084300</v>
      </c>
      <c r="E54" s="1">
        <f>_xlfn.STDEV.S([1]!astar_100_2000_dsu_power[[#This Row],[1]:[25]])</f>
        <v>1136878.1446722129</v>
      </c>
    </row>
    <row r="55" spans="1:5" x14ac:dyDescent="0.3">
      <c r="A55" s="5" t="s">
        <v>54</v>
      </c>
      <c r="B55" s="2">
        <f>AVERAGE([1]!astar_100_2000_dsu_power[[#This Row],[1]:[25]])</f>
        <v>10018240</v>
      </c>
      <c r="D55" s="2">
        <f>MEDIAN([1]!astar_100_2000_dsu_power[[#This Row],[1]:[25]])</f>
        <v>9876900</v>
      </c>
      <c r="E55" s="2">
        <f>_xlfn.STDEV.S([1]!astar_100_2000_dsu_power[[#This Row],[1]:[25]])</f>
        <v>701460.03271747427</v>
      </c>
    </row>
    <row r="56" spans="1:5" x14ac:dyDescent="0.3">
      <c r="A56" s="4" t="s">
        <v>55</v>
      </c>
      <c r="B56" s="1">
        <f>AVERAGE([1]!astar_100_2000_dsu_power[[#This Row],[1]:[25]])</f>
        <v>12381156</v>
      </c>
      <c r="D56" s="1">
        <f>MEDIAN([1]!astar_100_2000_dsu_power[[#This Row],[1]:[25]])</f>
        <v>12084300</v>
      </c>
      <c r="E56" s="1">
        <f>_xlfn.STDEV.S([1]!astar_100_2000_dsu_power[[#This Row],[1]:[25]])</f>
        <v>681745.81900685921</v>
      </c>
    </row>
    <row r="57" spans="1:5" x14ac:dyDescent="0.3">
      <c r="A57" s="5" t="s">
        <v>56</v>
      </c>
      <c r="B57" s="2">
        <f>AVERAGE([1]!astar_100_2000_dsu_power[[#This Row],[1]:[25]])</f>
        <v>12027936</v>
      </c>
      <c r="D57" s="2">
        <f>MEDIAN([1]!astar_100_2000_dsu_power[[#This Row],[1]:[25]])</f>
        <v>11714900</v>
      </c>
      <c r="E57" s="2">
        <f>_xlfn.STDEV.S([1]!astar_100_2000_dsu_power[[#This Row],[1]:[25]])</f>
        <v>943625.39172067645</v>
      </c>
    </row>
    <row r="58" spans="1:5" x14ac:dyDescent="0.3">
      <c r="A58" s="4" t="s">
        <v>57</v>
      </c>
      <c r="B58" s="1">
        <f>AVERAGE([1]!astar_100_2000_dsu_power[[#This Row],[1]:[25]])</f>
        <v>13192572</v>
      </c>
      <c r="D58" s="1">
        <f>MEDIAN([1]!astar_100_2000_dsu_power[[#This Row],[1]:[25]])</f>
        <v>13053300</v>
      </c>
      <c r="E58" s="1">
        <f>_xlfn.STDEV.S([1]!astar_100_2000_dsu_power[[#This Row],[1]:[25]])</f>
        <v>591381.76792435301</v>
      </c>
    </row>
    <row r="59" spans="1:5" x14ac:dyDescent="0.3">
      <c r="A59" s="5" t="s">
        <v>58</v>
      </c>
      <c r="B59" s="2">
        <f>AVERAGE([1]!astar_100_2000_dsu_power[[#This Row],[1]:[25]])</f>
        <v>16654528</v>
      </c>
      <c r="D59" s="2">
        <f>MEDIAN([1]!astar_100_2000_dsu_power[[#This Row],[1]:[25]])</f>
        <v>16289500</v>
      </c>
      <c r="E59" s="2">
        <f>_xlfn.STDEV.S([1]!astar_100_2000_dsu_power[[#This Row],[1]:[25]])</f>
        <v>1059797.0428813244</v>
      </c>
    </row>
    <row r="60" spans="1:5" x14ac:dyDescent="0.3">
      <c r="A60" s="4" t="s">
        <v>59</v>
      </c>
      <c r="B60" s="1">
        <f>AVERAGE([1]!astar_100_2000_dsu_power[[#This Row],[1]:[25]])</f>
        <v>11145104</v>
      </c>
      <c r="D60" s="1">
        <f>MEDIAN([1]!astar_100_2000_dsu_power[[#This Row],[1]:[25]])</f>
        <v>10883000</v>
      </c>
      <c r="E60" s="1">
        <f>_xlfn.STDEV.S([1]!astar_100_2000_dsu_power[[#This Row],[1]:[25]])</f>
        <v>570848.60987831093</v>
      </c>
    </row>
    <row r="61" spans="1:5" x14ac:dyDescent="0.3">
      <c r="A61" s="5" t="s">
        <v>60</v>
      </c>
      <c r="B61" s="2">
        <f>AVERAGE([1]!astar_100_2000_dsu_power[[#This Row],[1]:[25]])</f>
        <v>20602872</v>
      </c>
      <c r="D61" s="2">
        <f>MEDIAN([1]!astar_100_2000_dsu_power[[#This Row],[1]:[25]])</f>
        <v>20312900</v>
      </c>
      <c r="E61" s="2">
        <f>_xlfn.STDEV.S([1]!astar_100_2000_dsu_power[[#This Row],[1]:[25]])</f>
        <v>1246297.2961670635</v>
      </c>
    </row>
    <row r="62" spans="1:5" x14ac:dyDescent="0.3">
      <c r="A62" s="4" t="s">
        <v>61</v>
      </c>
      <c r="B62" s="1">
        <f>AVERAGE([1]!astar_100_2000_dsu_power[[#This Row],[1]:[25]])</f>
        <v>17572404</v>
      </c>
      <c r="D62" s="1">
        <f>MEDIAN([1]!astar_100_2000_dsu_power[[#This Row],[1]:[25]])</f>
        <v>17373100</v>
      </c>
      <c r="E62" s="1">
        <f>_xlfn.STDEV.S([1]!astar_100_2000_dsu_power[[#This Row],[1]:[25]])</f>
        <v>601147.57719437475</v>
      </c>
    </row>
    <row r="63" spans="1:5" x14ac:dyDescent="0.3">
      <c r="A63" s="5" t="s">
        <v>62</v>
      </c>
      <c r="B63" s="2">
        <f>AVERAGE([1]!astar_100_2000_dsu_power[[#This Row],[1]:[25]])</f>
        <v>15569168</v>
      </c>
      <c r="D63" s="2">
        <f>MEDIAN([1]!astar_100_2000_dsu_power[[#This Row],[1]:[25]])</f>
        <v>15437300</v>
      </c>
      <c r="E63" s="2">
        <f>_xlfn.STDEV.S([1]!astar_100_2000_dsu_power[[#This Row],[1]:[25]])</f>
        <v>809641.24190903222</v>
      </c>
    </row>
    <row r="64" spans="1:5" x14ac:dyDescent="0.3">
      <c r="A64" s="4" t="s">
        <v>63</v>
      </c>
      <c r="B64" s="1">
        <f>AVERAGE([1]!astar_100_2000_dsu_power[[#This Row],[1]:[25]])</f>
        <v>18021696</v>
      </c>
      <c r="D64" s="1">
        <f>MEDIAN([1]!astar_100_2000_dsu_power[[#This Row],[1]:[25]])</f>
        <v>17873400</v>
      </c>
      <c r="E64" s="1">
        <f>_xlfn.STDEV.S([1]!astar_100_2000_dsu_power[[#This Row],[1]:[25]])</f>
        <v>1343027.3490886178</v>
      </c>
    </row>
    <row r="65" spans="1:5" x14ac:dyDescent="0.3">
      <c r="A65" s="5" t="s">
        <v>64</v>
      </c>
      <c r="B65" s="2">
        <f>AVERAGE([1]!astar_100_2000_dsu_power[[#This Row],[1]:[25]])</f>
        <v>13705048</v>
      </c>
      <c r="D65" s="2">
        <f>MEDIAN([1]!astar_100_2000_dsu_power[[#This Row],[1]:[25]])</f>
        <v>13358900</v>
      </c>
      <c r="E65" s="2">
        <f>_xlfn.STDEV.S([1]!astar_100_2000_dsu_power[[#This Row],[1]:[25]])</f>
        <v>1215416.0947730341</v>
      </c>
    </row>
    <row r="66" spans="1:5" x14ac:dyDescent="0.3">
      <c r="A66" s="4" t="s">
        <v>65</v>
      </c>
      <c r="B66" s="1">
        <f>AVERAGE([1]!astar_100_2000_dsu_power[[#This Row],[1]:[25]])</f>
        <v>20660768</v>
      </c>
      <c r="D66" s="1">
        <f>MEDIAN([1]!astar_100_2000_dsu_power[[#This Row],[1]:[25]])</f>
        <v>20168800</v>
      </c>
      <c r="E66" s="1">
        <f>_xlfn.STDEV.S([1]!astar_100_2000_dsu_power[[#This Row],[1]:[25]])</f>
        <v>1138610.5299589203</v>
      </c>
    </row>
    <row r="67" spans="1:5" x14ac:dyDescent="0.3">
      <c r="A67" s="5" t="s">
        <v>66</v>
      </c>
      <c r="B67" s="2">
        <f>AVERAGE([1]!astar_100_2000_dsu_power[[#This Row],[1]:[25]])</f>
        <v>16980164</v>
      </c>
      <c r="D67" s="2">
        <f>MEDIAN([1]!astar_100_2000_dsu_power[[#This Row],[1]:[25]])</f>
        <v>16538300</v>
      </c>
      <c r="E67" s="2">
        <f>_xlfn.STDEV.S([1]!astar_100_2000_dsu_power[[#This Row],[1]:[25]])</f>
        <v>1105963.7301466989</v>
      </c>
    </row>
    <row r="68" spans="1:5" x14ac:dyDescent="0.3">
      <c r="A68" s="4" t="s">
        <v>67</v>
      </c>
      <c r="B68" s="1">
        <f>AVERAGE([1]!astar_100_2000_dsu_power[[#This Row],[1]:[25]])</f>
        <v>16782716</v>
      </c>
      <c r="D68" s="1">
        <f>MEDIAN([1]!astar_100_2000_dsu_power[[#This Row],[1]:[25]])</f>
        <v>16529800</v>
      </c>
      <c r="E68" s="1">
        <f>_xlfn.STDEV.S([1]!astar_100_2000_dsu_power[[#This Row],[1]:[25]])</f>
        <v>870716.52087997808</v>
      </c>
    </row>
    <row r="69" spans="1:5" x14ac:dyDescent="0.3">
      <c r="A69" s="5" t="s">
        <v>68</v>
      </c>
      <c r="B69" s="2">
        <f>AVERAGE([1]!astar_100_2000_dsu_power[[#This Row],[1]:[25]])</f>
        <v>20862072</v>
      </c>
      <c r="D69" s="2">
        <f>MEDIAN([1]!astar_100_2000_dsu_power[[#This Row],[1]:[25]])</f>
        <v>20422900</v>
      </c>
      <c r="E69" s="2">
        <f>_xlfn.STDEV.S([1]!astar_100_2000_dsu_power[[#This Row],[1]:[25]])</f>
        <v>1478781.7312797271</v>
      </c>
    </row>
    <row r="70" spans="1:5" x14ac:dyDescent="0.3">
      <c r="A70" s="4" t="s">
        <v>69</v>
      </c>
      <c r="B70" s="1">
        <f>AVERAGE([1]!astar_100_2000_dsu_power[[#This Row],[1]:[25]])</f>
        <v>16638172</v>
      </c>
      <c r="D70" s="1">
        <f>MEDIAN([1]!astar_100_2000_dsu_power[[#This Row],[1]:[25]])</f>
        <v>16364100</v>
      </c>
      <c r="E70" s="1">
        <f>_xlfn.STDEV.S([1]!astar_100_2000_dsu_power[[#This Row],[1]:[25]])</f>
        <v>831562.4337755203</v>
      </c>
    </row>
    <row r="71" spans="1:5" x14ac:dyDescent="0.3">
      <c r="A71" s="5" t="s">
        <v>70</v>
      </c>
      <c r="B71" s="2">
        <f>AVERAGE([1]!astar_100_2000_dsu_power[[#This Row],[1]:[25]])</f>
        <v>12813256</v>
      </c>
      <c r="D71" s="2">
        <f>MEDIAN([1]!astar_100_2000_dsu_power[[#This Row],[1]:[25]])</f>
        <v>12653200</v>
      </c>
      <c r="E71" s="2">
        <f>_xlfn.STDEV.S([1]!astar_100_2000_dsu_power[[#This Row],[1]:[25]])</f>
        <v>520873.45718514011</v>
      </c>
    </row>
    <row r="72" spans="1:5" x14ac:dyDescent="0.3">
      <c r="A72" s="4" t="s">
        <v>71</v>
      </c>
      <c r="B72" s="1">
        <f>AVERAGE([1]!astar_100_2000_dsu_power[[#This Row],[1]:[25]])</f>
        <v>22227956</v>
      </c>
      <c r="D72" s="1">
        <f>MEDIAN([1]!astar_100_2000_dsu_power[[#This Row],[1]:[25]])</f>
        <v>21419000</v>
      </c>
      <c r="E72" s="1">
        <f>_xlfn.STDEV.S([1]!astar_100_2000_dsu_power[[#This Row],[1]:[25]])</f>
        <v>1900834.6861927088</v>
      </c>
    </row>
    <row r="73" spans="1:5" x14ac:dyDescent="0.3">
      <c r="A73" s="5" t="s">
        <v>72</v>
      </c>
      <c r="B73" s="2">
        <f>AVERAGE([1]!astar_100_2000_dsu_power[[#This Row],[1]:[25]])</f>
        <v>18604968</v>
      </c>
      <c r="D73" s="2">
        <f>MEDIAN([1]!astar_100_2000_dsu_power[[#This Row],[1]:[25]])</f>
        <v>18239400</v>
      </c>
      <c r="E73" s="2">
        <f>_xlfn.STDEV.S([1]!astar_100_2000_dsu_power[[#This Row],[1]:[25]])</f>
        <v>1118506.5223770491</v>
      </c>
    </row>
    <row r="74" spans="1:5" x14ac:dyDescent="0.3">
      <c r="A74" s="4" t="s">
        <v>73</v>
      </c>
      <c r="B74" s="1">
        <f>AVERAGE([1]!astar_100_2000_dsu_power[[#This Row],[1]:[25]])</f>
        <v>24598864</v>
      </c>
      <c r="D74" s="1">
        <f>MEDIAN([1]!astar_100_2000_dsu_power[[#This Row],[1]:[25]])</f>
        <v>23953600</v>
      </c>
      <c r="E74" s="1">
        <f>_xlfn.STDEV.S([1]!astar_100_2000_dsu_power[[#This Row],[1]:[25]])</f>
        <v>1575357.4054480463</v>
      </c>
    </row>
    <row r="75" spans="1:5" x14ac:dyDescent="0.3">
      <c r="A75" s="5" t="s">
        <v>74</v>
      </c>
      <c r="B75" s="2">
        <f>AVERAGE([1]!astar_100_2000_dsu_power[[#This Row],[1]:[25]])</f>
        <v>22838016</v>
      </c>
      <c r="D75" s="2">
        <f>MEDIAN([1]!astar_100_2000_dsu_power[[#This Row],[1]:[25]])</f>
        <v>22486100</v>
      </c>
      <c r="E75" s="2">
        <f>_xlfn.STDEV.S([1]!astar_100_2000_dsu_power[[#This Row],[1]:[25]])</f>
        <v>1240582.7322539464</v>
      </c>
    </row>
    <row r="76" spans="1:5" x14ac:dyDescent="0.3">
      <c r="A76" s="4" t="s">
        <v>75</v>
      </c>
      <c r="B76" s="1">
        <f>AVERAGE([1]!astar_100_2000_dsu_power[[#This Row],[1]:[25]])</f>
        <v>25226896</v>
      </c>
      <c r="D76" s="1">
        <f>MEDIAN([1]!astar_100_2000_dsu_power[[#This Row],[1]:[25]])</f>
        <v>24858800</v>
      </c>
      <c r="E76" s="1">
        <f>_xlfn.STDEV.S([1]!astar_100_2000_dsu_power[[#This Row],[1]:[25]])</f>
        <v>1099758.5967990127</v>
      </c>
    </row>
    <row r="77" spans="1:5" x14ac:dyDescent="0.3">
      <c r="A77" s="5" t="s">
        <v>76</v>
      </c>
      <c r="B77" s="2">
        <f>AVERAGE([1]!astar_100_2000_dsu_power[[#This Row],[1]:[25]])</f>
        <v>21942924</v>
      </c>
      <c r="D77" s="2">
        <f>MEDIAN([1]!astar_100_2000_dsu_power[[#This Row],[1]:[25]])</f>
        <v>21179900</v>
      </c>
      <c r="E77" s="2">
        <f>_xlfn.STDEV.S([1]!astar_100_2000_dsu_power[[#This Row],[1]:[25]])</f>
        <v>2255917.7181507898</v>
      </c>
    </row>
    <row r="78" spans="1:5" x14ac:dyDescent="0.3">
      <c r="A78" s="4" t="s">
        <v>77</v>
      </c>
      <c r="B78" s="1">
        <f>AVERAGE([1]!astar_100_2000_dsu_power[[#This Row],[1]:[25]])</f>
        <v>19163464</v>
      </c>
      <c r="D78" s="1">
        <f>MEDIAN([1]!astar_100_2000_dsu_power[[#This Row],[1]:[25]])</f>
        <v>19019100</v>
      </c>
      <c r="E78" s="1">
        <f>_xlfn.STDEV.S([1]!astar_100_2000_dsu_power[[#This Row],[1]:[25]])</f>
        <v>1530443.4204613164</v>
      </c>
    </row>
    <row r="79" spans="1:5" x14ac:dyDescent="0.3">
      <c r="A79" s="5" t="s">
        <v>78</v>
      </c>
      <c r="B79" s="2">
        <f>AVERAGE([1]!astar_100_2000_dsu_power[[#This Row],[1]:[25]])</f>
        <v>29015612</v>
      </c>
      <c r="D79" s="2">
        <f>MEDIAN([1]!astar_100_2000_dsu_power[[#This Row],[1]:[25]])</f>
        <v>28734800</v>
      </c>
      <c r="E79" s="2">
        <f>_xlfn.STDEV.S([1]!astar_100_2000_dsu_power[[#This Row],[1]:[25]])</f>
        <v>1459858.1527326549</v>
      </c>
    </row>
    <row r="80" spans="1:5" x14ac:dyDescent="0.3">
      <c r="A80" s="4" t="s">
        <v>79</v>
      </c>
      <c r="B80" s="1">
        <f>AVERAGE([1]!astar_100_2000_dsu_power[[#This Row],[1]:[25]])</f>
        <v>24991732</v>
      </c>
      <c r="D80" s="1">
        <f>MEDIAN([1]!astar_100_2000_dsu_power[[#This Row],[1]:[25]])</f>
        <v>25074500</v>
      </c>
      <c r="E80" s="1">
        <f>_xlfn.STDEV.S([1]!astar_100_2000_dsu_power[[#This Row],[1]:[25]])</f>
        <v>827586.75160573551</v>
      </c>
    </row>
    <row r="81" spans="1:5" x14ac:dyDescent="0.3">
      <c r="A81" s="5" t="s">
        <v>80</v>
      </c>
      <c r="B81" s="2">
        <f>AVERAGE([1]!astar_100_2000_dsu_power[[#This Row],[1]:[25]])</f>
        <v>26385560</v>
      </c>
      <c r="D81" s="2">
        <f>MEDIAN([1]!astar_100_2000_dsu_power[[#This Row],[1]:[25]])</f>
        <v>26267100</v>
      </c>
      <c r="E81" s="2">
        <f>_xlfn.STDEV.S([1]!astar_100_2000_dsu_power[[#This Row],[1]:[25]])</f>
        <v>1164124.8322237611</v>
      </c>
    </row>
    <row r="82" spans="1:5" x14ac:dyDescent="0.3">
      <c r="A82" s="4" t="s">
        <v>81</v>
      </c>
      <c r="B82" s="1">
        <f>AVERAGE([1]!astar_100_2000_dsu_power[[#This Row],[1]:[25]])</f>
        <v>21324384</v>
      </c>
      <c r="D82" s="1">
        <f>MEDIAN([1]!astar_100_2000_dsu_power[[#This Row],[1]:[25]])</f>
        <v>21365500</v>
      </c>
      <c r="E82" s="1">
        <f>_xlfn.STDEV.S([1]!astar_100_2000_dsu_power[[#This Row],[1]:[25]])</f>
        <v>1169558.4728434915</v>
      </c>
    </row>
    <row r="83" spans="1:5" x14ac:dyDescent="0.3">
      <c r="A83" s="5" t="s">
        <v>82</v>
      </c>
      <c r="B83" s="2">
        <f>AVERAGE([1]!astar_100_2000_dsu_power[[#This Row],[1]:[25]])</f>
        <v>34305660</v>
      </c>
      <c r="D83" s="2">
        <f>MEDIAN([1]!astar_100_2000_dsu_power[[#This Row],[1]:[25]])</f>
        <v>32948100</v>
      </c>
      <c r="E83" s="2">
        <f>_xlfn.STDEV.S([1]!astar_100_2000_dsu_power[[#This Row],[1]:[25]])</f>
        <v>3205430.0183438729</v>
      </c>
    </row>
    <row r="84" spans="1:5" x14ac:dyDescent="0.3">
      <c r="A84" s="4" t="s">
        <v>83</v>
      </c>
      <c r="B84" s="1">
        <f>AVERAGE([1]!astar_100_2000_dsu_power[[#This Row],[1]:[25]])</f>
        <v>22877824</v>
      </c>
      <c r="D84" s="1">
        <f>MEDIAN([1]!astar_100_2000_dsu_power[[#This Row],[1]:[25]])</f>
        <v>22305600</v>
      </c>
      <c r="E84" s="1">
        <f>_xlfn.STDEV.S([1]!astar_100_2000_dsu_power[[#This Row],[1]:[25]])</f>
        <v>1565348.4892295816</v>
      </c>
    </row>
    <row r="85" spans="1:5" x14ac:dyDescent="0.3">
      <c r="A85" s="5" t="s">
        <v>84</v>
      </c>
      <c r="B85" s="2">
        <f>AVERAGE([1]!astar_100_2000_dsu_power[[#This Row],[1]:[25]])</f>
        <v>30177960</v>
      </c>
      <c r="D85" s="2">
        <f>MEDIAN([1]!astar_100_2000_dsu_power[[#This Row],[1]:[25]])</f>
        <v>28426000</v>
      </c>
      <c r="E85" s="2">
        <f>_xlfn.STDEV.S([1]!astar_100_2000_dsu_power[[#This Row],[1]:[25]])</f>
        <v>3877065.6924191178</v>
      </c>
    </row>
    <row r="86" spans="1:5" x14ac:dyDescent="0.3">
      <c r="A86" s="4" t="s">
        <v>85</v>
      </c>
      <c r="B86" s="1">
        <f>AVERAGE([1]!astar_100_2000_dsu_power[[#This Row],[1]:[25]])</f>
        <v>35446244</v>
      </c>
      <c r="D86" s="1">
        <f>MEDIAN([1]!astar_100_2000_dsu_power[[#This Row],[1]:[25]])</f>
        <v>35452800</v>
      </c>
      <c r="E86" s="1">
        <f>_xlfn.STDEV.S([1]!astar_100_2000_dsu_power[[#This Row],[1]:[25]])</f>
        <v>2174021.1232261136</v>
      </c>
    </row>
    <row r="87" spans="1:5" x14ac:dyDescent="0.3">
      <c r="A87" s="5" t="s">
        <v>86</v>
      </c>
      <c r="B87" s="2">
        <f>AVERAGE([1]!astar_100_2000_dsu_power[[#This Row],[1]:[25]])</f>
        <v>37563352</v>
      </c>
      <c r="D87" s="2">
        <f>MEDIAN([1]!astar_100_2000_dsu_power[[#This Row],[1]:[25]])</f>
        <v>37842200</v>
      </c>
      <c r="E87" s="2">
        <f>_xlfn.STDEV.S([1]!astar_100_2000_dsu_power[[#This Row],[1]:[25]])</f>
        <v>2821436.3071138076</v>
      </c>
    </row>
    <row r="88" spans="1:5" x14ac:dyDescent="0.3">
      <c r="A88" s="4" t="s">
        <v>87</v>
      </c>
      <c r="B88" s="1">
        <f>AVERAGE([1]!astar_100_2000_dsu_power[[#This Row],[1]:[25]])</f>
        <v>30924296</v>
      </c>
      <c r="D88" s="1">
        <f>MEDIAN([1]!astar_100_2000_dsu_power[[#This Row],[1]:[25]])</f>
        <v>30769600</v>
      </c>
      <c r="E88" s="1">
        <f>_xlfn.STDEV.S([1]!astar_100_2000_dsu_power[[#This Row],[1]:[25]])</f>
        <v>1063927.7017573453</v>
      </c>
    </row>
    <row r="89" spans="1:5" x14ac:dyDescent="0.3">
      <c r="A89" s="5" t="s">
        <v>88</v>
      </c>
      <c r="B89" s="2">
        <f>AVERAGE([1]!astar_100_2000_dsu_power[[#This Row],[1]:[25]])</f>
        <v>29293452</v>
      </c>
      <c r="D89" s="2">
        <f>MEDIAN([1]!astar_100_2000_dsu_power[[#This Row],[1]:[25]])</f>
        <v>27208500</v>
      </c>
      <c r="E89" s="2">
        <f>_xlfn.STDEV.S([1]!astar_100_2000_dsu_power[[#This Row],[1]:[25]])</f>
        <v>3565121.5506534041</v>
      </c>
    </row>
    <row r="90" spans="1:5" x14ac:dyDescent="0.3">
      <c r="A90" s="4" t="s">
        <v>89</v>
      </c>
      <c r="B90" s="1">
        <f>AVERAGE([1]!astar_100_2000_dsu_power[[#This Row],[1]:[25]])</f>
        <v>34606028</v>
      </c>
      <c r="D90" s="1">
        <f>MEDIAN([1]!astar_100_2000_dsu_power[[#This Row],[1]:[25]])</f>
        <v>34329200</v>
      </c>
      <c r="E90" s="1">
        <f>_xlfn.STDEV.S([1]!astar_100_2000_dsu_power[[#This Row],[1]:[25]])</f>
        <v>1899249.5892062213</v>
      </c>
    </row>
    <row r="91" spans="1:5" x14ac:dyDescent="0.3">
      <c r="A91" s="5" t="s">
        <v>90</v>
      </c>
      <c r="B91" s="2">
        <f>AVERAGE([1]!astar_100_2000_dsu_power[[#This Row],[1]:[25]])</f>
        <v>34495988</v>
      </c>
      <c r="D91" s="2">
        <f>MEDIAN([1]!astar_100_2000_dsu_power[[#This Row],[1]:[25]])</f>
        <v>35482400</v>
      </c>
      <c r="E91" s="2">
        <f>_xlfn.STDEV.S([1]!astar_100_2000_dsu_power[[#This Row],[1]:[25]])</f>
        <v>2737964.3253580448</v>
      </c>
    </row>
    <row r="92" spans="1:5" x14ac:dyDescent="0.3">
      <c r="A92" s="4" t="s">
        <v>91</v>
      </c>
      <c r="B92" s="1">
        <f>AVERAGE([1]!astar_100_2000_dsu_power[[#This Row],[1]:[25]])</f>
        <v>28947308</v>
      </c>
      <c r="D92" s="1">
        <f>MEDIAN([1]!astar_100_2000_dsu_power[[#This Row],[1]:[25]])</f>
        <v>29001000</v>
      </c>
      <c r="E92" s="1">
        <f>_xlfn.STDEV.S([1]!astar_100_2000_dsu_power[[#This Row],[1]:[25]])</f>
        <v>2083181.1954956455</v>
      </c>
    </row>
    <row r="93" spans="1:5" x14ac:dyDescent="0.3">
      <c r="A93" s="5" t="s">
        <v>92</v>
      </c>
      <c r="B93" s="2">
        <f>AVERAGE([1]!astar_100_2000_dsu_power[[#This Row],[1]:[25]])</f>
        <v>26158632</v>
      </c>
      <c r="D93" s="2">
        <f>MEDIAN([1]!astar_100_2000_dsu_power[[#This Row],[1]:[25]])</f>
        <v>25180800</v>
      </c>
      <c r="E93" s="2">
        <f>_xlfn.STDEV.S([1]!astar_100_2000_dsu_power[[#This Row],[1]:[25]])</f>
        <v>3343685.3750415375</v>
      </c>
    </row>
    <row r="94" spans="1:5" x14ac:dyDescent="0.3">
      <c r="A94" s="4" t="s">
        <v>93</v>
      </c>
      <c r="B94" s="1">
        <f>AVERAGE([1]!astar_100_2000_dsu_power[[#This Row],[1]:[25]])</f>
        <v>39699720</v>
      </c>
      <c r="D94" s="1">
        <f>MEDIAN([1]!astar_100_2000_dsu_power[[#This Row],[1]:[25]])</f>
        <v>39362000</v>
      </c>
      <c r="E94" s="1">
        <f>_xlfn.STDEV.S([1]!astar_100_2000_dsu_power[[#This Row],[1]:[25]])</f>
        <v>2014507.7134377023</v>
      </c>
    </row>
    <row r="95" spans="1:5" x14ac:dyDescent="0.3">
      <c r="A95" s="5" t="s">
        <v>94</v>
      </c>
      <c r="B95" s="2">
        <f>AVERAGE([1]!astar_100_2000_dsu_power[[#This Row],[1]:[25]])</f>
        <v>31271648</v>
      </c>
      <c r="D95" s="2">
        <f>MEDIAN([1]!astar_100_2000_dsu_power[[#This Row],[1]:[25]])</f>
        <v>31046900</v>
      </c>
      <c r="E95" s="2">
        <f>_xlfn.STDEV.S([1]!astar_100_2000_dsu_power[[#This Row],[1]:[25]])</f>
        <v>2681018.0084748901</v>
      </c>
    </row>
    <row r="96" spans="1:5" x14ac:dyDescent="0.3">
      <c r="A96" s="4" t="s">
        <v>95</v>
      </c>
      <c r="B96" s="1">
        <f>AVERAGE([1]!astar_100_2000_dsu_power[[#This Row],[1]:[25]])</f>
        <v>43889208</v>
      </c>
      <c r="D96" s="1">
        <f>MEDIAN([1]!astar_100_2000_dsu_power[[#This Row],[1]:[25]])</f>
        <v>44398700</v>
      </c>
      <c r="E96" s="1">
        <f>_xlfn.STDEV.S([1]!astar_100_2000_dsu_power[[#This Row],[1]:[25]])</f>
        <v>2920378.217217763</v>
      </c>
    </row>
    <row r="97" spans="1:5" x14ac:dyDescent="0.3">
      <c r="A97" s="5" t="s">
        <v>96</v>
      </c>
      <c r="B97" s="2">
        <f>AVERAGE([1]!astar_100_2000_dsu_power[[#This Row],[1]:[25]])</f>
        <v>28434984</v>
      </c>
      <c r="D97" s="2">
        <f>MEDIAN([1]!astar_100_2000_dsu_power[[#This Row],[1]:[25]])</f>
        <v>27633200</v>
      </c>
      <c r="E97" s="2">
        <f>_xlfn.STDEV.S([1]!astar_100_2000_dsu_power[[#This Row],[1]:[25]])</f>
        <v>2327154.7545017283</v>
      </c>
    </row>
    <row r="98" spans="1:5" x14ac:dyDescent="0.3">
      <c r="A98" s="4" t="s">
        <v>97</v>
      </c>
      <c r="B98" s="1">
        <f>AVERAGE([1]!astar_100_2000_dsu_power[[#This Row],[1]:[25]])</f>
        <v>30239376</v>
      </c>
      <c r="D98" s="1">
        <f>MEDIAN([1]!astar_100_2000_dsu_power[[#This Row],[1]:[25]])</f>
        <v>30413300</v>
      </c>
      <c r="E98" s="1">
        <f>_xlfn.STDEV.S([1]!astar_100_2000_dsu_power[[#This Row],[1]:[25]])</f>
        <v>2780672.0036530737</v>
      </c>
    </row>
    <row r="99" spans="1:5" x14ac:dyDescent="0.3">
      <c r="A99" s="5" t="s">
        <v>98</v>
      </c>
      <c r="B99" s="2">
        <f>AVERAGE([1]!astar_100_2000_dsu_power[[#This Row],[1]:[25]])</f>
        <v>46918948</v>
      </c>
      <c r="D99" s="2">
        <f>MEDIAN([1]!astar_100_2000_dsu_power[[#This Row],[1]:[25]])</f>
        <v>46774900</v>
      </c>
      <c r="E99" s="2">
        <f>_xlfn.STDEV.S([1]!astar_100_2000_dsu_power[[#This Row],[1]:[25]])</f>
        <v>2716122.9283238761</v>
      </c>
    </row>
    <row r="100" spans="1:5" x14ac:dyDescent="0.3">
      <c r="A100" s="4" t="s">
        <v>99</v>
      </c>
      <c r="B100" s="1">
        <f>AVERAGE([1]!astar_100_2000_dsu_power[[#This Row],[1]:[25]])</f>
        <v>40831968</v>
      </c>
      <c r="D100" s="1">
        <f>MEDIAN([1]!astar_100_2000_dsu_power[[#This Row],[1]:[25]])</f>
        <v>40557300</v>
      </c>
      <c r="E100" s="1">
        <f>_xlfn.STDEV.S([1]!astar_100_2000_dsu_power[[#This Row],[1]:[25]])</f>
        <v>2935995.4187521022</v>
      </c>
    </row>
    <row r="101" spans="1:5" x14ac:dyDescent="0.3">
      <c r="A101" s="5" t="s">
        <v>100</v>
      </c>
      <c r="B101" s="2">
        <f>AVERAGE([1]!astar_100_2000_dsu_power[[#This Row],[1]:[25]])</f>
        <v>31912268</v>
      </c>
      <c r="D101" s="2">
        <f>MEDIAN([1]!astar_100_2000_dsu_power[[#This Row],[1]:[25]])</f>
        <v>31329000</v>
      </c>
      <c r="E101" s="2">
        <f>_xlfn.STDEV.S([1]!astar_100_2000_dsu_power[[#This Row],[1]:[25]])</f>
        <v>2262160.0491786604</v>
      </c>
    </row>
    <row r="102" spans="1:5" x14ac:dyDescent="0.3">
      <c r="A102" s="4" t="s">
        <v>101</v>
      </c>
      <c r="B102" s="1">
        <f>AVERAGE([1]!astar_100_2000_dsu_power[[#This Row],[1]:[25]])</f>
        <v>44828356</v>
      </c>
      <c r="D102" s="1">
        <f>MEDIAN([1]!astar_100_2000_dsu_power[[#This Row],[1]:[25]])</f>
        <v>44097000</v>
      </c>
      <c r="E102" s="1">
        <f>_xlfn.STDEV.S([1]!astar_100_2000_dsu_power[[#This Row],[1]:[25]])</f>
        <v>2278101.2417288804</v>
      </c>
    </row>
    <row r="103" spans="1:5" x14ac:dyDescent="0.3">
      <c r="A103" s="5" t="s">
        <v>102</v>
      </c>
      <c r="B103" s="2">
        <f>AVERAGE([1]!astar_100_2000_dsu_power[[#This Row],[1]:[25]])</f>
        <v>39358032</v>
      </c>
      <c r="D103" s="2">
        <f>MEDIAN([1]!astar_100_2000_dsu_power[[#This Row],[1]:[25]])</f>
        <v>36845700</v>
      </c>
      <c r="E103" s="2">
        <f>_xlfn.STDEV.S([1]!astar_100_2000_dsu_power[[#This Row],[1]:[25]])</f>
        <v>4791294.3088411223</v>
      </c>
    </row>
    <row r="104" spans="1:5" x14ac:dyDescent="0.3">
      <c r="A104" s="4" t="s">
        <v>103</v>
      </c>
      <c r="B104" s="1">
        <f>AVERAGE([1]!astar_100_2000_dsu_power[[#This Row],[1]:[25]])</f>
        <v>38997092</v>
      </c>
      <c r="D104" s="1">
        <f>MEDIAN([1]!astar_100_2000_dsu_power[[#This Row],[1]:[25]])</f>
        <v>39373200</v>
      </c>
      <c r="E104" s="1">
        <f>_xlfn.STDEV.S([1]!astar_100_2000_dsu_power[[#This Row],[1]:[25]])</f>
        <v>2143087.1777881552</v>
      </c>
    </row>
    <row r="105" spans="1:5" x14ac:dyDescent="0.3">
      <c r="A105" s="5" t="s">
        <v>104</v>
      </c>
      <c r="B105" s="2">
        <f>AVERAGE([1]!astar_100_2000_dsu_power[[#This Row],[1]:[25]])</f>
        <v>50387444</v>
      </c>
      <c r="D105" s="2">
        <f>MEDIAN([1]!astar_100_2000_dsu_power[[#This Row],[1]:[25]])</f>
        <v>48417000</v>
      </c>
      <c r="E105" s="2">
        <f>_xlfn.STDEV.S([1]!astar_100_2000_dsu_power[[#This Row],[1]:[25]])</f>
        <v>4621252.4567733081</v>
      </c>
    </row>
    <row r="106" spans="1:5" x14ac:dyDescent="0.3">
      <c r="A106" s="4" t="s">
        <v>105</v>
      </c>
      <c r="B106" s="1">
        <f>AVERAGE([1]!astar_100_2000_dsu_power[[#This Row],[1]:[25]])</f>
        <v>31322596</v>
      </c>
      <c r="D106" s="1">
        <f>MEDIAN([1]!astar_100_2000_dsu_power[[#This Row],[1]:[25]])</f>
        <v>30640300</v>
      </c>
      <c r="E106" s="1">
        <f>_xlfn.STDEV.S([1]!astar_100_2000_dsu_power[[#This Row],[1]:[25]])</f>
        <v>2037776.4212248605</v>
      </c>
    </row>
    <row r="107" spans="1:5" x14ac:dyDescent="0.3">
      <c r="A107" s="5" t="s">
        <v>106</v>
      </c>
      <c r="B107" s="2">
        <f>AVERAGE([1]!astar_100_2000_dsu_power[[#This Row],[1]:[25]])</f>
        <v>49056808</v>
      </c>
      <c r="D107" s="2">
        <f>MEDIAN([1]!astar_100_2000_dsu_power[[#This Row],[1]:[25]])</f>
        <v>47774100</v>
      </c>
      <c r="E107" s="2">
        <f>_xlfn.STDEV.S([1]!astar_100_2000_dsu_power[[#This Row],[1]:[25]])</f>
        <v>2925108.6335838311</v>
      </c>
    </row>
    <row r="108" spans="1:5" x14ac:dyDescent="0.3">
      <c r="A108" s="4" t="s">
        <v>107</v>
      </c>
      <c r="B108" s="1">
        <f>AVERAGE([1]!astar_100_2000_dsu_power[[#This Row],[1]:[25]])</f>
        <v>47746456</v>
      </c>
      <c r="D108" s="1">
        <f>MEDIAN([1]!astar_100_2000_dsu_power[[#This Row],[1]:[25]])</f>
        <v>46800000</v>
      </c>
      <c r="E108" s="1">
        <f>_xlfn.STDEV.S([1]!astar_100_2000_dsu_power[[#This Row],[1]:[25]])</f>
        <v>2668654.8481210531</v>
      </c>
    </row>
    <row r="109" spans="1:5" x14ac:dyDescent="0.3">
      <c r="A109" s="5" t="s">
        <v>108</v>
      </c>
      <c r="B109" s="2">
        <f>AVERAGE([1]!astar_100_2000_dsu_power[[#This Row],[1]:[25]])</f>
        <v>52295968</v>
      </c>
      <c r="D109" s="2">
        <f>MEDIAN([1]!astar_100_2000_dsu_power[[#This Row],[1]:[25]])</f>
        <v>51693100</v>
      </c>
      <c r="E109" s="2">
        <f>_xlfn.STDEV.S([1]!astar_100_2000_dsu_power[[#This Row],[1]:[25]])</f>
        <v>2975035.0949918781</v>
      </c>
    </row>
    <row r="110" spans="1:5" x14ac:dyDescent="0.3">
      <c r="A110" s="4" t="s">
        <v>109</v>
      </c>
      <c r="B110" s="1">
        <f>AVERAGE([1]!astar_100_2000_dsu_power[[#This Row],[1]:[25]])</f>
        <v>54214168</v>
      </c>
      <c r="D110" s="1">
        <f>MEDIAN([1]!astar_100_2000_dsu_power[[#This Row],[1]:[25]])</f>
        <v>52149500</v>
      </c>
      <c r="E110" s="1">
        <f>_xlfn.STDEV.S([1]!astar_100_2000_dsu_power[[#This Row],[1]:[25]])</f>
        <v>4052333.4374283664</v>
      </c>
    </row>
    <row r="111" spans="1:5" x14ac:dyDescent="0.3">
      <c r="A111" s="5" t="s">
        <v>110</v>
      </c>
      <c r="B111" s="2">
        <f>AVERAGE([1]!astar_100_2000_dsu_power[[#This Row],[1]:[25]])</f>
        <v>47312156</v>
      </c>
      <c r="D111" s="2">
        <f>MEDIAN([1]!astar_100_2000_dsu_power[[#This Row],[1]:[25]])</f>
        <v>46088300</v>
      </c>
      <c r="E111" s="2">
        <f>_xlfn.STDEV.S([1]!astar_100_2000_dsu_power[[#This Row],[1]:[25]])</f>
        <v>3318245.5695844251</v>
      </c>
    </row>
    <row r="112" spans="1:5" x14ac:dyDescent="0.3">
      <c r="A112" s="4" t="s">
        <v>111</v>
      </c>
      <c r="B112" s="1">
        <f>AVERAGE([1]!astar_100_2000_dsu_power[[#This Row],[1]:[25]])</f>
        <v>60447844</v>
      </c>
      <c r="D112" s="1">
        <f>MEDIAN([1]!astar_100_2000_dsu_power[[#This Row],[1]:[25]])</f>
        <v>58758500</v>
      </c>
      <c r="E112" s="1">
        <f>_xlfn.STDEV.S([1]!astar_100_2000_dsu_power[[#This Row],[1]:[25]])</f>
        <v>4419168.6467479374</v>
      </c>
    </row>
    <row r="113" spans="1:5" x14ac:dyDescent="0.3">
      <c r="A113" s="5" t="s">
        <v>112</v>
      </c>
      <c r="B113" s="2">
        <f>AVERAGE([1]!astar_100_2000_dsu_power[[#This Row],[1]:[25]])</f>
        <v>46147168</v>
      </c>
      <c r="D113" s="2">
        <f>MEDIAN([1]!astar_100_2000_dsu_power[[#This Row],[1]:[25]])</f>
        <v>45270200</v>
      </c>
      <c r="E113" s="2">
        <f>_xlfn.STDEV.S([1]!astar_100_2000_dsu_power[[#This Row],[1]:[25]])</f>
        <v>3013905.8542197365</v>
      </c>
    </row>
    <row r="114" spans="1:5" x14ac:dyDescent="0.3">
      <c r="A114" s="4" t="s">
        <v>113</v>
      </c>
      <c r="B114" s="1">
        <f>AVERAGE([1]!astar_100_2000_dsu_power[[#This Row],[1]:[25]])</f>
        <v>48056268</v>
      </c>
      <c r="D114" s="1">
        <f>MEDIAN([1]!astar_100_2000_dsu_power[[#This Row],[1]:[25]])</f>
        <v>46358800</v>
      </c>
      <c r="E114" s="1">
        <f>_xlfn.STDEV.S([1]!astar_100_2000_dsu_power[[#This Row],[1]:[25]])</f>
        <v>3822354.9666970144</v>
      </c>
    </row>
    <row r="115" spans="1:5" x14ac:dyDescent="0.3">
      <c r="A115" s="5" t="s">
        <v>114</v>
      </c>
      <c r="B115" s="2">
        <f>AVERAGE([1]!astar_100_2000_dsu_power[[#This Row],[1]:[25]])</f>
        <v>37454484</v>
      </c>
      <c r="D115" s="2">
        <f>MEDIAN([1]!astar_100_2000_dsu_power[[#This Row],[1]:[25]])</f>
        <v>36633600</v>
      </c>
      <c r="E115" s="2">
        <f>_xlfn.STDEV.S([1]!astar_100_2000_dsu_power[[#This Row],[1]:[25]])</f>
        <v>2451548.4019764597</v>
      </c>
    </row>
    <row r="116" spans="1:5" x14ac:dyDescent="0.3">
      <c r="A116" s="4" t="s">
        <v>115</v>
      </c>
      <c r="B116" s="1">
        <f>AVERAGE([1]!astar_100_2000_dsu_power[[#This Row],[1]:[25]])</f>
        <v>47533612</v>
      </c>
      <c r="D116" s="1">
        <f>MEDIAN([1]!astar_100_2000_dsu_power[[#This Row],[1]:[25]])</f>
        <v>45854100</v>
      </c>
      <c r="E116" s="1">
        <f>_xlfn.STDEV.S([1]!astar_100_2000_dsu_power[[#This Row],[1]:[25]])</f>
        <v>3642229.8011566121</v>
      </c>
    </row>
    <row r="117" spans="1:5" x14ac:dyDescent="0.3">
      <c r="A117" s="5" t="s">
        <v>116</v>
      </c>
      <c r="B117" s="2">
        <f>AVERAGE([1]!astar_100_2000_dsu_power[[#This Row],[1]:[25]])</f>
        <v>58701956</v>
      </c>
      <c r="D117" s="2">
        <f>MEDIAN([1]!astar_100_2000_dsu_power[[#This Row],[1]:[25]])</f>
        <v>57063400</v>
      </c>
      <c r="E117" s="2">
        <f>_xlfn.STDEV.S([1]!astar_100_2000_dsu_power[[#This Row],[1]:[25]])</f>
        <v>3892567.585056595</v>
      </c>
    </row>
    <row r="118" spans="1:5" x14ac:dyDescent="0.3">
      <c r="A118" s="4" t="s">
        <v>117</v>
      </c>
      <c r="B118" s="1">
        <f>AVERAGE([1]!astar_100_2000_dsu_power[[#This Row],[1]:[25]])</f>
        <v>41703420</v>
      </c>
      <c r="D118" s="1">
        <f>MEDIAN([1]!astar_100_2000_dsu_power[[#This Row],[1]:[25]])</f>
        <v>40448100</v>
      </c>
      <c r="E118" s="1">
        <f>_xlfn.STDEV.S([1]!astar_100_2000_dsu_power[[#This Row],[1]:[25]])</f>
        <v>3641927.1695536873</v>
      </c>
    </row>
    <row r="119" spans="1:5" x14ac:dyDescent="0.3">
      <c r="A119" s="5" t="s">
        <v>118</v>
      </c>
      <c r="B119" s="2">
        <f>AVERAGE([1]!astar_100_2000_dsu_power[[#This Row],[1]:[25]])</f>
        <v>55852472</v>
      </c>
      <c r="D119" s="2">
        <f>MEDIAN([1]!astar_100_2000_dsu_power[[#This Row],[1]:[25]])</f>
        <v>56119300</v>
      </c>
      <c r="E119" s="2">
        <f>_xlfn.STDEV.S([1]!astar_100_2000_dsu_power[[#This Row],[1]:[25]])</f>
        <v>4160889.5788160493</v>
      </c>
    </row>
    <row r="120" spans="1:5" x14ac:dyDescent="0.3">
      <c r="A120" s="4" t="s">
        <v>119</v>
      </c>
      <c r="B120" s="1">
        <f>AVERAGE([1]!astar_100_2000_dsu_power[[#This Row],[1]:[25]])</f>
        <v>41045520</v>
      </c>
      <c r="D120" s="1">
        <f>MEDIAN([1]!astar_100_2000_dsu_power[[#This Row],[1]:[25]])</f>
        <v>40128400</v>
      </c>
      <c r="E120" s="1">
        <f>_xlfn.STDEV.S([1]!astar_100_2000_dsu_power[[#This Row],[1]:[25]])</f>
        <v>3547700.4720193991</v>
      </c>
    </row>
    <row r="121" spans="1:5" x14ac:dyDescent="0.3">
      <c r="A121" s="5" t="s">
        <v>120</v>
      </c>
      <c r="B121" s="2">
        <f>AVERAGE([1]!astar_100_2000_dsu_power[[#This Row],[1]:[25]])</f>
        <v>42211884</v>
      </c>
      <c r="D121" s="2">
        <f>MEDIAN([1]!astar_100_2000_dsu_power[[#This Row],[1]:[25]])</f>
        <v>41703600</v>
      </c>
      <c r="E121" s="2">
        <f>_xlfn.STDEV.S([1]!astar_100_2000_dsu_power[[#This Row],[1]:[25]])</f>
        <v>2323173.7608424099</v>
      </c>
    </row>
    <row r="122" spans="1:5" x14ac:dyDescent="0.3">
      <c r="A122" s="4" t="s">
        <v>121</v>
      </c>
      <c r="B122" s="1">
        <f>AVERAGE([1]!astar_100_2000_dsu_power[[#This Row],[1]:[25]])</f>
        <v>53456692</v>
      </c>
      <c r="D122" s="1">
        <f>MEDIAN([1]!astar_100_2000_dsu_power[[#This Row],[1]:[25]])</f>
        <v>52473000</v>
      </c>
      <c r="E122" s="1">
        <f>_xlfn.STDEV.S([1]!astar_100_2000_dsu_power[[#This Row],[1]:[25]])</f>
        <v>6320498.8766657496</v>
      </c>
    </row>
    <row r="123" spans="1:5" x14ac:dyDescent="0.3">
      <c r="A123" s="5" t="s">
        <v>122</v>
      </c>
      <c r="B123" s="2">
        <f>AVERAGE([1]!astar_100_2000_dsu_power[[#This Row],[1]:[25]])</f>
        <v>59140992</v>
      </c>
      <c r="D123" s="2">
        <f>MEDIAN([1]!astar_100_2000_dsu_power[[#This Row],[1]:[25]])</f>
        <v>60098100</v>
      </c>
      <c r="E123" s="2">
        <f>_xlfn.STDEV.S([1]!astar_100_2000_dsu_power[[#This Row],[1]:[25]])</f>
        <v>5550235.6011494379</v>
      </c>
    </row>
    <row r="124" spans="1:5" x14ac:dyDescent="0.3">
      <c r="A124" s="4" t="s">
        <v>123</v>
      </c>
      <c r="B124" s="1">
        <f>AVERAGE([1]!astar_100_2000_dsu_power[[#This Row],[1]:[25]])</f>
        <v>57889896</v>
      </c>
      <c r="D124" s="1">
        <f>MEDIAN([1]!astar_100_2000_dsu_power[[#This Row],[1]:[25]])</f>
        <v>57755800</v>
      </c>
      <c r="E124" s="1">
        <f>_xlfn.STDEV.S([1]!astar_100_2000_dsu_power[[#This Row],[1]:[25]])</f>
        <v>3391101.7668156172</v>
      </c>
    </row>
    <row r="125" spans="1:5" x14ac:dyDescent="0.3">
      <c r="A125" s="5" t="s">
        <v>124</v>
      </c>
      <c r="B125" s="2">
        <f>AVERAGE([1]!astar_100_2000_dsu_power[[#This Row],[1]:[25]])</f>
        <v>64019728</v>
      </c>
      <c r="D125" s="2">
        <f>MEDIAN([1]!astar_100_2000_dsu_power[[#This Row],[1]:[25]])</f>
        <v>62435600</v>
      </c>
      <c r="E125" s="2">
        <f>_xlfn.STDEV.S([1]!astar_100_2000_dsu_power[[#This Row],[1]:[25]])</f>
        <v>6721623.7766951816</v>
      </c>
    </row>
    <row r="126" spans="1:5" x14ac:dyDescent="0.3">
      <c r="A126" s="4" t="s">
        <v>125</v>
      </c>
      <c r="B126" s="1">
        <f>AVERAGE([1]!astar_100_2000_dsu_power[[#This Row],[1]:[25]])</f>
        <v>64360424</v>
      </c>
      <c r="D126" s="1">
        <f>MEDIAN([1]!astar_100_2000_dsu_power[[#This Row],[1]:[25]])</f>
        <v>63479700</v>
      </c>
      <c r="E126" s="1">
        <f>_xlfn.STDEV.S([1]!astar_100_2000_dsu_power[[#This Row],[1]:[25]])</f>
        <v>3720104.8545123921</v>
      </c>
    </row>
    <row r="127" spans="1:5" x14ac:dyDescent="0.3">
      <c r="A127" s="5" t="s">
        <v>126</v>
      </c>
      <c r="B127" s="2">
        <f>AVERAGE([1]!astar_100_2000_dsu_power[[#This Row],[1]:[25]])</f>
        <v>48448152</v>
      </c>
      <c r="D127" s="2">
        <f>MEDIAN([1]!astar_100_2000_dsu_power[[#This Row],[1]:[25]])</f>
        <v>47898800</v>
      </c>
      <c r="E127" s="2">
        <f>_xlfn.STDEV.S([1]!astar_100_2000_dsu_power[[#This Row],[1]:[25]])</f>
        <v>2288592.106718306</v>
      </c>
    </row>
    <row r="128" spans="1:5" x14ac:dyDescent="0.3">
      <c r="A128" s="4" t="s">
        <v>127</v>
      </c>
      <c r="B128" s="1">
        <f>AVERAGE([1]!astar_100_2000_dsu_power[[#This Row],[1]:[25]])</f>
        <v>59478472</v>
      </c>
      <c r="D128" s="1">
        <f>MEDIAN([1]!astar_100_2000_dsu_power[[#This Row],[1]:[25]])</f>
        <v>58677700</v>
      </c>
      <c r="E128" s="1">
        <f>_xlfn.STDEV.S([1]!astar_100_2000_dsu_power[[#This Row],[1]:[25]])</f>
        <v>3947272.3305171975</v>
      </c>
    </row>
    <row r="129" spans="1:5" x14ac:dyDescent="0.3">
      <c r="A129" s="5" t="s">
        <v>128</v>
      </c>
      <c r="B129" s="2">
        <f>AVERAGE([1]!astar_100_2000_dsu_power[[#This Row],[1]:[25]])</f>
        <v>65352460</v>
      </c>
      <c r="D129" s="2">
        <f>MEDIAN([1]!astar_100_2000_dsu_power[[#This Row],[1]:[25]])</f>
        <v>64437000</v>
      </c>
      <c r="E129" s="2">
        <f>_xlfn.STDEV.S([1]!astar_100_2000_dsu_power[[#This Row],[1]:[25]])</f>
        <v>3609046.5079667047</v>
      </c>
    </row>
    <row r="130" spans="1:5" x14ac:dyDescent="0.3">
      <c r="A130" s="4" t="s">
        <v>129</v>
      </c>
      <c r="B130" s="1">
        <f>AVERAGE([1]!astar_100_2000_dsu_power[[#This Row],[1]:[25]])</f>
        <v>78927160</v>
      </c>
      <c r="D130" s="1">
        <f>MEDIAN([1]!astar_100_2000_dsu_power[[#This Row],[1]:[25]])</f>
        <v>78090900</v>
      </c>
      <c r="E130" s="1">
        <f>_xlfn.STDEV.S([1]!astar_100_2000_dsu_power[[#This Row],[1]:[25]])</f>
        <v>7974095.1735395445</v>
      </c>
    </row>
    <row r="131" spans="1:5" x14ac:dyDescent="0.3">
      <c r="A131" s="5" t="s">
        <v>130</v>
      </c>
      <c r="B131" s="2">
        <f>AVERAGE([1]!astar_100_2000_dsu_power[[#This Row],[1]:[25]])</f>
        <v>70009768</v>
      </c>
      <c r="D131" s="2">
        <f>MEDIAN([1]!astar_100_2000_dsu_power[[#This Row],[1]:[25]])</f>
        <v>68602700</v>
      </c>
      <c r="E131" s="2">
        <f>_xlfn.STDEV.S([1]!astar_100_2000_dsu_power[[#This Row],[1]:[25]])</f>
        <v>4023600.6113637406</v>
      </c>
    </row>
    <row r="132" spans="1:5" x14ac:dyDescent="0.3">
      <c r="A132" s="4" t="s">
        <v>131</v>
      </c>
      <c r="B132" s="1">
        <f>AVERAGE([1]!astar_100_2000_dsu_power[[#This Row],[1]:[25]])</f>
        <v>77223640</v>
      </c>
      <c r="D132" s="1">
        <f>MEDIAN([1]!astar_100_2000_dsu_power[[#This Row],[1]:[25]])</f>
        <v>75420800</v>
      </c>
      <c r="E132" s="1">
        <f>_xlfn.STDEV.S([1]!astar_100_2000_dsu_power[[#This Row],[1]:[25]])</f>
        <v>8446422.512026418</v>
      </c>
    </row>
    <row r="133" spans="1:5" x14ac:dyDescent="0.3">
      <c r="A133" s="5" t="s">
        <v>132</v>
      </c>
      <c r="B133" s="2">
        <f>AVERAGE([1]!astar_100_2000_dsu_power[[#This Row],[1]:[25]])</f>
        <v>82281992</v>
      </c>
      <c r="D133" s="2">
        <f>MEDIAN([1]!astar_100_2000_dsu_power[[#This Row],[1]:[25]])</f>
        <v>84484600</v>
      </c>
      <c r="E133" s="2">
        <f>_xlfn.STDEV.S([1]!astar_100_2000_dsu_power[[#This Row],[1]:[25]])</f>
        <v>6784292.7003557272</v>
      </c>
    </row>
    <row r="134" spans="1:5" x14ac:dyDescent="0.3">
      <c r="A134" s="4" t="s">
        <v>133</v>
      </c>
      <c r="B134" s="1">
        <f>AVERAGE([1]!astar_100_2000_dsu_power[[#This Row],[1]:[25]])</f>
        <v>81969540</v>
      </c>
      <c r="D134" s="1">
        <f>MEDIAN([1]!astar_100_2000_dsu_power[[#This Row],[1]:[25]])</f>
        <v>81006500</v>
      </c>
      <c r="E134" s="1">
        <f>_xlfn.STDEV.S([1]!astar_100_2000_dsu_power[[#This Row],[1]:[25]])</f>
        <v>6007221.4049702995</v>
      </c>
    </row>
    <row r="135" spans="1:5" x14ac:dyDescent="0.3">
      <c r="A135" s="5" t="s">
        <v>134</v>
      </c>
      <c r="B135" s="2">
        <f>AVERAGE([1]!astar_100_2000_dsu_power[[#This Row],[1]:[25]])</f>
        <v>53724520</v>
      </c>
      <c r="D135" s="2">
        <f>MEDIAN([1]!astar_100_2000_dsu_power[[#This Row],[1]:[25]])</f>
        <v>53619700</v>
      </c>
      <c r="E135" s="2">
        <f>_xlfn.STDEV.S([1]!astar_100_2000_dsu_power[[#This Row],[1]:[25]])</f>
        <v>2741880.7337908288</v>
      </c>
    </row>
    <row r="136" spans="1:5" x14ac:dyDescent="0.3">
      <c r="A136" s="4" t="s">
        <v>135</v>
      </c>
      <c r="B136" s="1">
        <f>AVERAGE([1]!astar_100_2000_dsu_power[[#This Row],[1]:[25]])</f>
        <v>79657128</v>
      </c>
      <c r="D136" s="1">
        <f>MEDIAN([1]!astar_100_2000_dsu_power[[#This Row],[1]:[25]])</f>
        <v>78454900</v>
      </c>
      <c r="E136" s="1">
        <f>_xlfn.STDEV.S([1]!astar_100_2000_dsu_power[[#This Row],[1]:[25]])</f>
        <v>3724050.2708207364</v>
      </c>
    </row>
    <row r="137" spans="1:5" x14ac:dyDescent="0.3">
      <c r="A137" s="5" t="s">
        <v>136</v>
      </c>
      <c r="B137" s="2">
        <f>AVERAGE([1]!astar_100_2000_dsu_power[[#This Row],[1]:[25]])</f>
        <v>56564476</v>
      </c>
      <c r="D137" s="2">
        <f>MEDIAN([1]!astar_100_2000_dsu_power[[#This Row],[1]:[25]])</f>
        <v>55575600</v>
      </c>
      <c r="E137" s="2">
        <f>_xlfn.STDEV.S([1]!astar_100_2000_dsu_power[[#This Row],[1]:[25]])</f>
        <v>3078157.2951307516</v>
      </c>
    </row>
    <row r="138" spans="1:5" x14ac:dyDescent="0.3">
      <c r="A138" s="4" t="s">
        <v>137</v>
      </c>
      <c r="B138" s="1">
        <f>AVERAGE([1]!astar_100_2000_dsu_power[[#This Row],[1]:[25]])</f>
        <v>66799096</v>
      </c>
      <c r="D138" s="1">
        <f>MEDIAN([1]!astar_100_2000_dsu_power[[#This Row],[1]:[25]])</f>
        <v>65158800</v>
      </c>
      <c r="E138" s="1">
        <f>_xlfn.STDEV.S([1]!astar_100_2000_dsu_power[[#This Row],[1]:[25]])</f>
        <v>5703320.7941718772</v>
      </c>
    </row>
    <row r="139" spans="1:5" x14ac:dyDescent="0.3">
      <c r="A139" s="5" t="s">
        <v>138</v>
      </c>
      <c r="B139" s="2">
        <f>AVERAGE([1]!astar_100_2000_dsu_power[[#This Row],[1]:[25]])</f>
        <v>71431352</v>
      </c>
      <c r="D139" s="2">
        <f>MEDIAN([1]!astar_100_2000_dsu_power[[#This Row],[1]:[25]])</f>
        <v>69974400</v>
      </c>
      <c r="E139" s="2">
        <f>_xlfn.STDEV.S([1]!astar_100_2000_dsu_power[[#This Row],[1]:[25]])</f>
        <v>4239439.6049792562</v>
      </c>
    </row>
    <row r="140" spans="1:5" x14ac:dyDescent="0.3">
      <c r="A140" s="4" t="s">
        <v>139</v>
      </c>
      <c r="B140" s="1">
        <f>AVERAGE([1]!astar_100_2000_dsu_power[[#This Row],[1]:[25]])</f>
        <v>49895432</v>
      </c>
      <c r="D140" s="1">
        <f>MEDIAN([1]!astar_100_2000_dsu_power[[#This Row],[1]:[25]])</f>
        <v>49673500</v>
      </c>
      <c r="E140" s="1">
        <f>_xlfn.STDEV.S([1]!astar_100_2000_dsu_power[[#This Row],[1]:[25]])</f>
        <v>2841374.3849763973</v>
      </c>
    </row>
    <row r="141" spans="1:5" x14ac:dyDescent="0.3">
      <c r="A141" s="5" t="s">
        <v>140</v>
      </c>
      <c r="B141" s="2">
        <f>AVERAGE([1]!astar_100_2000_dsu_power[[#This Row],[1]:[25]])</f>
        <v>86881196</v>
      </c>
      <c r="D141" s="2">
        <f>MEDIAN([1]!astar_100_2000_dsu_power[[#This Row],[1]:[25]])</f>
        <v>84613400</v>
      </c>
      <c r="E141" s="2">
        <f>_xlfn.STDEV.S([1]!astar_100_2000_dsu_power[[#This Row],[1]:[25]])</f>
        <v>4521640.1232001353</v>
      </c>
    </row>
    <row r="142" spans="1:5" x14ac:dyDescent="0.3">
      <c r="A142" s="4" t="s">
        <v>141</v>
      </c>
      <c r="B142" s="1">
        <f>AVERAGE([1]!astar_100_2000_dsu_power[[#This Row],[1]:[25]])</f>
        <v>86173076</v>
      </c>
      <c r="D142" s="1">
        <f>MEDIAN([1]!astar_100_2000_dsu_power[[#This Row],[1]:[25]])</f>
        <v>85210500</v>
      </c>
      <c r="E142" s="1">
        <f>_xlfn.STDEV.S([1]!astar_100_2000_dsu_power[[#This Row],[1]:[25]])</f>
        <v>6735782.0815576669</v>
      </c>
    </row>
    <row r="143" spans="1:5" x14ac:dyDescent="0.3">
      <c r="A143" s="5" t="s">
        <v>142</v>
      </c>
      <c r="B143" s="2">
        <f>AVERAGE([1]!astar_100_2000_dsu_power[[#This Row],[1]:[25]])</f>
        <v>58166056</v>
      </c>
      <c r="D143" s="2">
        <f>MEDIAN([1]!astar_100_2000_dsu_power[[#This Row],[1]:[25]])</f>
        <v>58185300</v>
      </c>
      <c r="E143" s="2">
        <f>_xlfn.STDEV.S([1]!astar_100_2000_dsu_power[[#This Row],[1]:[25]])</f>
        <v>3042710.3774266783</v>
      </c>
    </row>
    <row r="144" spans="1:5" x14ac:dyDescent="0.3">
      <c r="A144" s="4" t="s">
        <v>143</v>
      </c>
      <c r="B144" s="1">
        <f>AVERAGE([1]!astar_100_2000_dsu_power[[#This Row],[1]:[25]])</f>
        <v>59861980</v>
      </c>
      <c r="D144" s="1">
        <f>MEDIAN([1]!astar_100_2000_dsu_power[[#This Row],[1]:[25]])</f>
        <v>59691000</v>
      </c>
      <c r="E144" s="1">
        <f>_xlfn.STDEV.S([1]!astar_100_2000_dsu_power[[#This Row],[1]:[25]])</f>
        <v>2708783.4960242454</v>
      </c>
    </row>
    <row r="145" spans="1:5" x14ac:dyDescent="0.3">
      <c r="A145" s="5" t="s">
        <v>144</v>
      </c>
      <c r="B145" s="2">
        <f>AVERAGE([1]!astar_100_2000_dsu_power[[#This Row],[1]:[25]])</f>
        <v>82276880</v>
      </c>
      <c r="D145" s="2">
        <f>MEDIAN([1]!astar_100_2000_dsu_power[[#This Row],[1]:[25]])</f>
        <v>81716100</v>
      </c>
      <c r="E145" s="2">
        <f>_xlfn.STDEV.S([1]!astar_100_2000_dsu_power[[#This Row],[1]:[25]])</f>
        <v>4438908.2174937269</v>
      </c>
    </row>
    <row r="146" spans="1:5" x14ac:dyDescent="0.3">
      <c r="A146" s="4" t="s">
        <v>145</v>
      </c>
      <c r="B146" s="1">
        <f>AVERAGE([1]!astar_100_2000_dsu_power[[#This Row],[1]:[25]])</f>
        <v>68535948</v>
      </c>
      <c r="D146" s="1">
        <f>MEDIAN([1]!astar_100_2000_dsu_power[[#This Row],[1]:[25]])</f>
        <v>67307300</v>
      </c>
      <c r="E146" s="1">
        <f>_xlfn.STDEV.S([1]!astar_100_2000_dsu_power[[#This Row],[1]:[25]])</f>
        <v>4287959.867769287</v>
      </c>
    </row>
    <row r="147" spans="1:5" x14ac:dyDescent="0.3">
      <c r="A147" s="5" t="s">
        <v>146</v>
      </c>
      <c r="B147" s="2">
        <f>AVERAGE([1]!astar_100_2000_dsu_power[[#This Row],[1]:[25]])</f>
        <v>61946948</v>
      </c>
      <c r="D147" s="2">
        <f>MEDIAN([1]!astar_100_2000_dsu_power[[#This Row],[1]:[25]])</f>
        <v>61911700</v>
      </c>
      <c r="E147" s="2">
        <f>_xlfn.STDEV.S([1]!astar_100_2000_dsu_power[[#This Row],[1]:[25]])</f>
        <v>5875269.1076749833</v>
      </c>
    </row>
    <row r="148" spans="1:5" x14ac:dyDescent="0.3">
      <c r="A148" s="4" t="s">
        <v>147</v>
      </c>
      <c r="B148" s="1">
        <f>AVERAGE([1]!astar_100_2000_dsu_power[[#This Row],[1]:[25]])</f>
        <v>56653664</v>
      </c>
      <c r="D148" s="1">
        <f>MEDIAN([1]!astar_100_2000_dsu_power[[#This Row],[1]:[25]])</f>
        <v>56097800</v>
      </c>
      <c r="E148" s="1">
        <f>_xlfn.STDEV.S([1]!astar_100_2000_dsu_power[[#This Row],[1]:[25]])</f>
        <v>3081763.6556145358</v>
      </c>
    </row>
    <row r="149" spans="1:5" x14ac:dyDescent="0.3">
      <c r="A149" s="5" t="s">
        <v>148</v>
      </c>
      <c r="B149" s="2">
        <f>AVERAGE([1]!astar_100_2000_dsu_power[[#This Row],[1]:[25]])</f>
        <v>84733448</v>
      </c>
      <c r="D149" s="2">
        <f>MEDIAN([1]!astar_100_2000_dsu_power[[#This Row],[1]:[25]])</f>
        <v>84535700</v>
      </c>
      <c r="E149" s="2">
        <f>_xlfn.STDEV.S([1]!astar_100_2000_dsu_power[[#This Row],[1]:[25]])</f>
        <v>4936969.1881018123</v>
      </c>
    </row>
    <row r="150" spans="1:5" x14ac:dyDescent="0.3">
      <c r="A150" s="4" t="s">
        <v>149</v>
      </c>
      <c r="B150" s="1">
        <f>AVERAGE([1]!astar_100_2000_dsu_power[[#This Row],[1]:[25]])</f>
        <v>65193928</v>
      </c>
      <c r="D150" s="1">
        <f>MEDIAN([1]!astar_100_2000_dsu_power[[#This Row],[1]:[25]])</f>
        <v>64601600</v>
      </c>
      <c r="E150" s="1">
        <f>_xlfn.STDEV.S([1]!astar_100_2000_dsu_power[[#This Row],[1]:[25]])</f>
        <v>4010293.2818269869</v>
      </c>
    </row>
    <row r="151" spans="1:5" x14ac:dyDescent="0.3">
      <c r="A151" s="5" t="s">
        <v>150</v>
      </c>
      <c r="B151" s="2">
        <f>AVERAGE([1]!astar_100_2000_dsu_power[[#This Row],[1]:[25]])</f>
        <v>71699680</v>
      </c>
      <c r="D151" s="2">
        <f>MEDIAN([1]!astar_100_2000_dsu_power[[#This Row],[1]:[25]])</f>
        <v>70245800</v>
      </c>
      <c r="E151" s="2">
        <f>_xlfn.STDEV.S([1]!astar_100_2000_dsu_power[[#This Row],[1]:[25]])</f>
        <v>5714419.842599947</v>
      </c>
    </row>
    <row r="152" spans="1:5" x14ac:dyDescent="0.3">
      <c r="A152" s="4" t="s">
        <v>151</v>
      </c>
      <c r="B152" s="1">
        <f>AVERAGE([1]!astar_100_2000_dsu_power[[#This Row],[1]:[25]])</f>
        <v>96771008</v>
      </c>
      <c r="D152" s="1">
        <f>MEDIAN([1]!astar_100_2000_dsu_power[[#This Row],[1]:[25]])</f>
        <v>95201600</v>
      </c>
      <c r="E152" s="1">
        <f>_xlfn.STDEV.S([1]!astar_100_2000_dsu_power[[#This Row],[1]:[25]])</f>
        <v>3585674.7154382723</v>
      </c>
    </row>
    <row r="153" spans="1:5" x14ac:dyDescent="0.3">
      <c r="A153" s="5" t="s">
        <v>152</v>
      </c>
      <c r="B153" s="2">
        <f>AVERAGE([1]!astar_100_2000_dsu_power[[#This Row],[1]:[25]])</f>
        <v>85970992</v>
      </c>
      <c r="D153" s="2">
        <f>MEDIAN([1]!astar_100_2000_dsu_power[[#This Row],[1]:[25]])</f>
        <v>86473900</v>
      </c>
      <c r="E153" s="2">
        <f>_xlfn.STDEV.S([1]!astar_100_2000_dsu_power[[#This Row],[1]:[25]])</f>
        <v>4120362.8608331736</v>
      </c>
    </row>
    <row r="154" spans="1:5" x14ac:dyDescent="0.3">
      <c r="A154" s="4" t="s">
        <v>153</v>
      </c>
      <c r="B154" s="1">
        <f>AVERAGE([1]!astar_100_2000_dsu_power[[#This Row],[1]:[25]])</f>
        <v>92683720</v>
      </c>
      <c r="D154" s="1">
        <f>MEDIAN([1]!astar_100_2000_dsu_power[[#This Row],[1]:[25]])</f>
        <v>91957000</v>
      </c>
      <c r="E154" s="1">
        <f>_xlfn.STDEV.S([1]!astar_100_2000_dsu_power[[#This Row],[1]:[25]])</f>
        <v>6035078.6076764017</v>
      </c>
    </row>
    <row r="155" spans="1:5" x14ac:dyDescent="0.3">
      <c r="A155" s="5" t="s">
        <v>154</v>
      </c>
      <c r="B155" s="2">
        <f>AVERAGE([1]!astar_100_2000_dsu_power[[#This Row],[1]:[25]])</f>
        <v>103600232</v>
      </c>
      <c r="D155" s="2">
        <f>MEDIAN([1]!astar_100_2000_dsu_power[[#This Row],[1]:[25]])</f>
        <v>103149200</v>
      </c>
      <c r="E155" s="2">
        <f>_xlfn.STDEV.S([1]!astar_100_2000_dsu_power[[#This Row],[1]:[25]])</f>
        <v>10216091.283840736</v>
      </c>
    </row>
    <row r="156" spans="1:5" x14ac:dyDescent="0.3">
      <c r="A156" s="4" t="s">
        <v>155</v>
      </c>
      <c r="B156" s="1">
        <f>AVERAGE([1]!astar_100_2000_dsu_power[[#This Row],[1]:[25]])</f>
        <v>62614648</v>
      </c>
      <c r="D156" s="1">
        <f>MEDIAN([1]!astar_100_2000_dsu_power[[#This Row],[1]:[25]])</f>
        <v>62073000</v>
      </c>
      <c r="E156" s="1">
        <f>_xlfn.STDEV.S([1]!astar_100_2000_dsu_power[[#This Row],[1]:[25]])</f>
        <v>4000752.6378503665</v>
      </c>
    </row>
    <row r="157" spans="1:5" x14ac:dyDescent="0.3">
      <c r="A157" s="5" t="s">
        <v>156</v>
      </c>
      <c r="B157" s="2">
        <f>AVERAGE([1]!astar_100_2000_dsu_power[[#This Row],[1]:[25]])</f>
        <v>62323092</v>
      </c>
      <c r="D157" s="2">
        <f>MEDIAN([1]!astar_100_2000_dsu_power[[#This Row],[1]:[25]])</f>
        <v>61446300</v>
      </c>
      <c r="E157" s="2">
        <f>_xlfn.STDEV.S([1]!astar_100_2000_dsu_power[[#This Row],[1]:[25]])</f>
        <v>3840256.9159844848</v>
      </c>
    </row>
    <row r="158" spans="1:5" x14ac:dyDescent="0.3">
      <c r="A158" s="4" t="s">
        <v>157</v>
      </c>
      <c r="B158" s="1">
        <f>AVERAGE([1]!astar_100_2000_dsu_power[[#This Row],[1]:[25]])</f>
        <v>73904576</v>
      </c>
      <c r="D158" s="1">
        <f>MEDIAN([1]!astar_100_2000_dsu_power[[#This Row],[1]:[25]])</f>
        <v>73284800</v>
      </c>
      <c r="E158" s="1">
        <f>_xlfn.STDEV.S([1]!astar_100_2000_dsu_power[[#This Row],[1]:[25]])</f>
        <v>3841814.2710920665</v>
      </c>
    </row>
    <row r="159" spans="1:5" x14ac:dyDescent="0.3">
      <c r="A159" s="5" t="s">
        <v>158</v>
      </c>
      <c r="B159" s="2">
        <f>AVERAGE([1]!astar_100_2000_dsu_power[[#This Row],[1]:[25]])</f>
        <v>74192340</v>
      </c>
      <c r="D159" s="2">
        <f>MEDIAN([1]!astar_100_2000_dsu_power[[#This Row],[1]:[25]])</f>
        <v>73782800</v>
      </c>
      <c r="E159" s="2">
        <f>_xlfn.STDEV.S([1]!astar_100_2000_dsu_power[[#This Row],[1]:[25]])</f>
        <v>3743594.8785892953</v>
      </c>
    </row>
    <row r="160" spans="1:5" x14ac:dyDescent="0.3">
      <c r="A160" s="4" t="s">
        <v>159</v>
      </c>
      <c r="B160" s="1">
        <f>AVERAGE([1]!astar_100_2000_dsu_power[[#This Row],[1]:[25]])</f>
        <v>91384192</v>
      </c>
      <c r="D160" s="1">
        <f>MEDIAN([1]!astar_100_2000_dsu_power[[#This Row],[1]:[25]])</f>
        <v>91069200</v>
      </c>
      <c r="E160" s="1">
        <f>_xlfn.STDEV.S([1]!astar_100_2000_dsu_power[[#This Row],[1]:[25]])</f>
        <v>3058867.4787302138</v>
      </c>
    </row>
    <row r="161" spans="1:5" x14ac:dyDescent="0.3">
      <c r="A161" s="5" t="s">
        <v>160</v>
      </c>
      <c r="B161" s="2">
        <f>AVERAGE([1]!astar_100_2000_dsu_power[[#This Row],[1]:[25]])</f>
        <v>85876740</v>
      </c>
      <c r="D161" s="2">
        <f>MEDIAN([1]!astar_100_2000_dsu_power[[#This Row],[1]:[25]])</f>
        <v>86580400</v>
      </c>
      <c r="E161" s="2">
        <f>_xlfn.STDEV.S([1]!astar_100_2000_dsu_power[[#This Row],[1]:[25]])</f>
        <v>4893888.5168987382</v>
      </c>
    </row>
    <row r="162" spans="1:5" x14ac:dyDescent="0.3">
      <c r="A162" s="4" t="s">
        <v>161</v>
      </c>
      <c r="B162" s="1">
        <f>AVERAGE([1]!astar_100_2000_dsu_power[[#This Row],[1]:[25]])</f>
        <v>121238416</v>
      </c>
      <c r="D162" s="1">
        <f>MEDIAN([1]!astar_100_2000_dsu_power[[#This Row],[1]:[25]])</f>
        <v>120571400</v>
      </c>
      <c r="E162" s="1">
        <f>_xlfn.STDEV.S([1]!astar_100_2000_dsu_power[[#This Row],[1]:[25]])</f>
        <v>6597961.6140567735</v>
      </c>
    </row>
    <row r="163" spans="1:5" x14ac:dyDescent="0.3">
      <c r="A163" s="5" t="s">
        <v>162</v>
      </c>
      <c r="B163" s="2">
        <f>AVERAGE([1]!astar_100_2000_dsu_power[[#This Row],[1]:[25]])</f>
        <v>112559372</v>
      </c>
      <c r="D163" s="2">
        <f>MEDIAN([1]!astar_100_2000_dsu_power[[#This Row],[1]:[25]])</f>
        <v>110838300</v>
      </c>
      <c r="E163" s="2">
        <f>_xlfn.STDEV.S([1]!astar_100_2000_dsu_power[[#This Row],[1]:[25]])</f>
        <v>7728663.4695959343</v>
      </c>
    </row>
    <row r="164" spans="1:5" x14ac:dyDescent="0.3">
      <c r="A164" s="4" t="s">
        <v>163</v>
      </c>
      <c r="B164" s="1">
        <f>AVERAGE([1]!astar_100_2000_dsu_power[[#This Row],[1]:[25]])</f>
        <v>114417564</v>
      </c>
      <c r="D164" s="1">
        <f>MEDIAN([1]!astar_100_2000_dsu_power[[#This Row],[1]:[25]])</f>
        <v>113086400</v>
      </c>
      <c r="E164" s="1">
        <f>_xlfn.STDEV.S([1]!astar_100_2000_dsu_power[[#This Row],[1]:[25]])</f>
        <v>8747077.0922767874</v>
      </c>
    </row>
    <row r="165" spans="1:5" x14ac:dyDescent="0.3">
      <c r="A165" s="5" t="s">
        <v>164</v>
      </c>
      <c r="B165" s="2">
        <f>AVERAGE([1]!astar_100_2000_dsu_power[[#This Row],[1]:[25]])</f>
        <v>136399236</v>
      </c>
      <c r="D165" s="2">
        <f>MEDIAN([1]!astar_100_2000_dsu_power[[#This Row],[1]:[25]])</f>
        <v>123533800</v>
      </c>
      <c r="E165" s="2">
        <f>_xlfn.STDEV.S([1]!astar_100_2000_dsu_power[[#This Row],[1]:[25]])</f>
        <v>26782264.166155383</v>
      </c>
    </row>
    <row r="166" spans="1:5" x14ac:dyDescent="0.3">
      <c r="A166" s="4" t="s">
        <v>165</v>
      </c>
      <c r="B166" s="1">
        <f>AVERAGE([1]!astar_100_2000_dsu_power[[#This Row],[1]:[25]])</f>
        <v>155027468</v>
      </c>
      <c r="D166" s="1">
        <f>MEDIAN([1]!astar_100_2000_dsu_power[[#This Row],[1]:[25]])</f>
        <v>155718300</v>
      </c>
      <c r="E166" s="1">
        <f>_xlfn.STDEV.S([1]!astar_100_2000_dsu_power[[#This Row],[1]:[25]])</f>
        <v>10798699.020164419</v>
      </c>
    </row>
    <row r="167" spans="1:5" x14ac:dyDescent="0.3">
      <c r="A167" s="5" t="s">
        <v>166</v>
      </c>
      <c r="B167" s="2">
        <f>AVERAGE([1]!astar_100_2000_dsu_power[[#This Row],[1]:[25]])</f>
        <v>187380932</v>
      </c>
      <c r="D167" s="2">
        <f>MEDIAN([1]!astar_100_2000_dsu_power[[#This Row],[1]:[25]])</f>
        <v>187814500</v>
      </c>
      <c r="E167" s="2">
        <f>_xlfn.STDEV.S([1]!astar_100_2000_dsu_power[[#This Row],[1]:[25]])</f>
        <v>14777517.264347892</v>
      </c>
    </row>
    <row r="168" spans="1:5" x14ac:dyDescent="0.3">
      <c r="A168" s="4" t="s">
        <v>167</v>
      </c>
      <c r="B168" s="1">
        <f>AVERAGE([1]!astar_100_2000_dsu_power[[#This Row],[1]:[25]])</f>
        <v>149981004</v>
      </c>
      <c r="D168" s="1">
        <f>MEDIAN([1]!astar_100_2000_dsu_power[[#This Row],[1]:[25]])</f>
        <v>148895300</v>
      </c>
      <c r="E168" s="1">
        <f>_xlfn.STDEV.S([1]!astar_100_2000_dsu_power[[#This Row],[1]:[25]])</f>
        <v>8914970.8087239414</v>
      </c>
    </row>
    <row r="169" spans="1:5" x14ac:dyDescent="0.3">
      <c r="A169" s="5" t="s">
        <v>168</v>
      </c>
      <c r="B169" s="2">
        <f>AVERAGE([1]!astar_100_2000_dsu_power[[#This Row],[1]:[25]])</f>
        <v>145441416</v>
      </c>
      <c r="D169" s="2">
        <f>MEDIAN([1]!astar_100_2000_dsu_power[[#This Row],[1]:[25]])</f>
        <v>159158400</v>
      </c>
      <c r="E169" s="2">
        <f>_xlfn.STDEV.S([1]!astar_100_2000_dsu_power[[#This Row],[1]:[25]])</f>
        <v>28317783.643905796</v>
      </c>
    </row>
    <row r="170" spans="1:5" x14ac:dyDescent="0.3">
      <c r="A170" s="4" t="s">
        <v>169</v>
      </c>
      <c r="B170" s="1">
        <f>AVERAGE([1]!astar_100_2000_dsu_power[[#This Row],[1]:[25]])</f>
        <v>110920356</v>
      </c>
      <c r="D170" s="1">
        <f>MEDIAN([1]!astar_100_2000_dsu_power[[#This Row],[1]:[25]])</f>
        <v>110163400</v>
      </c>
      <c r="E170" s="1">
        <f>_xlfn.STDEV.S([1]!astar_100_2000_dsu_power[[#This Row],[1]:[25]])</f>
        <v>6769704.8509074608</v>
      </c>
    </row>
    <row r="171" spans="1:5" x14ac:dyDescent="0.3">
      <c r="A171" s="5" t="s">
        <v>170</v>
      </c>
      <c r="B171" s="2">
        <f>AVERAGE([1]!astar_100_2000_dsu_power[[#This Row],[1]:[25]])</f>
        <v>97411400</v>
      </c>
      <c r="D171" s="2">
        <f>MEDIAN([1]!astar_100_2000_dsu_power[[#This Row],[1]:[25]])</f>
        <v>97947500</v>
      </c>
      <c r="E171" s="2">
        <f>_xlfn.STDEV.S([1]!astar_100_2000_dsu_power[[#This Row],[1]:[25]])</f>
        <v>5667472.8495894298</v>
      </c>
    </row>
    <row r="172" spans="1:5" x14ac:dyDescent="0.3">
      <c r="A172" s="4" t="s">
        <v>171</v>
      </c>
      <c r="B172" s="1">
        <f>AVERAGE([1]!astar_100_2000_dsu_power[[#This Row],[1]:[25]])</f>
        <v>133456088</v>
      </c>
      <c r="D172" s="1">
        <f>MEDIAN([1]!astar_100_2000_dsu_power[[#This Row],[1]:[25]])</f>
        <v>125254400</v>
      </c>
      <c r="E172" s="1">
        <f>_xlfn.STDEV.S([1]!astar_100_2000_dsu_power[[#This Row],[1]:[25]])</f>
        <v>28858101.193242636</v>
      </c>
    </row>
    <row r="173" spans="1:5" x14ac:dyDescent="0.3">
      <c r="A173" s="5" t="s">
        <v>172</v>
      </c>
      <c r="B173" s="2">
        <f>AVERAGE([1]!astar_100_2000_dsu_power[[#This Row],[1]:[25]])</f>
        <v>214435948</v>
      </c>
      <c r="D173" s="2">
        <f>MEDIAN([1]!astar_100_2000_dsu_power[[#This Row],[1]:[25]])</f>
        <v>214268700</v>
      </c>
      <c r="E173" s="2">
        <f>_xlfn.STDEV.S([1]!astar_100_2000_dsu_power[[#This Row],[1]:[25]])</f>
        <v>5489389.4328149101</v>
      </c>
    </row>
    <row r="174" spans="1:5" x14ac:dyDescent="0.3">
      <c r="A174" s="4" t="s">
        <v>173</v>
      </c>
      <c r="B174" s="1">
        <f>AVERAGE([1]!astar_100_2000_dsu_power[[#This Row],[1]:[25]])</f>
        <v>190469604</v>
      </c>
      <c r="D174" s="1">
        <f>MEDIAN([1]!astar_100_2000_dsu_power[[#This Row],[1]:[25]])</f>
        <v>186468800</v>
      </c>
      <c r="E174" s="1">
        <f>_xlfn.STDEV.S([1]!astar_100_2000_dsu_power[[#This Row],[1]:[25]])</f>
        <v>14060795.29574104</v>
      </c>
    </row>
    <row r="175" spans="1:5" x14ac:dyDescent="0.3">
      <c r="A175" s="5" t="s">
        <v>174</v>
      </c>
      <c r="B175" s="2">
        <f>AVERAGE([1]!astar_100_2000_dsu_power[[#This Row],[1]:[25]])</f>
        <v>182579664</v>
      </c>
      <c r="D175" s="2">
        <f>MEDIAN([1]!astar_100_2000_dsu_power[[#This Row],[1]:[25]])</f>
        <v>182815700</v>
      </c>
      <c r="E175" s="2">
        <f>_xlfn.STDEV.S([1]!astar_100_2000_dsu_power[[#This Row],[1]:[25]])</f>
        <v>6132329.354595473</v>
      </c>
    </row>
    <row r="176" spans="1:5" x14ac:dyDescent="0.3">
      <c r="A176" s="4" t="s">
        <v>175</v>
      </c>
      <c r="B176" s="1">
        <f>AVERAGE([1]!astar_100_2000_dsu_power[[#This Row],[1]:[25]])</f>
        <v>142119000</v>
      </c>
      <c r="D176" s="1">
        <f>MEDIAN([1]!astar_100_2000_dsu_power[[#This Row],[1]:[25]])</f>
        <v>142086900</v>
      </c>
      <c r="E176" s="1">
        <f>_xlfn.STDEV.S([1]!astar_100_2000_dsu_power[[#This Row],[1]:[25]])</f>
        <v>4576166.3681696132</v>
      </c>
    </row>
    <row r="177" spans="1:5" x14ac:dyDescent="0.3">
      <c r="A177" s="5" t="s">
        <v>176</v>
      </c>
      <c r="B177" s="2">
        <f>AVERAGE([1]!astar_100_2000_dsu_power[[#This Row],[1]:[25]])</f>
        <v>219342084</v>
      </c>
      <c r="D177" s="2">
        <f>MEDIAN([1]!astar_100_2000_dsu_power[[#This Row],[1]:[25]])</f>
        <v>213844800</v>
      </c>
      <c r="E177" s="2">
        <f>_xlfn.STDEV.S([1]!astar_100_2000_dsu_power[[#This Row],[1]:[25]])</f>
        <v>14119303.690623935</v>
      </c>
    </row>
    <row r="178" spans="1:5" x14ac:dyDescent="0.3">
      <c r="A178" s="4" t="s">
        <v>177</v>
      </c>
      <c r="B178" s="1">
        <f>AVERAGE([1]!astar_100_2000_dsu_power[[#This Row],[1]:[25]])</f>
        <v>177535632</v>
      </c>
      <c r="D178" s="1">
        <f>MEDIAN([1]!astar_100_2000_dsu_power[[#This Row],[1]:[25]])</f>
        <v>171808000</v>
      </c>
      <c r="E178" s="1">
        <f>_xlfn.STDEV.S([1]!astar_100_2000_dsu_power[[#This Row],[1]:[25]])</f>
        <v>20982859.033202887</v>
      </c>
    </row>
    <row r="179" spans="1:5" x14ac:dyDescent="0.3">
      <c r="A179" s="5" t="s">
        <v>178</v>
      </c>
      <c r="B179" s="2">
        <f>AVERAGE([1]!astar_100_2000_dsu_power[[#This Row],[1]:[25]])</f>
        <v>229210096</v>
      </c>
      <c r="D179" s="2">
        <f>MEDIAN([1]!astar_100_2000_dsu_power[[#This Row],[1]:[25]])</f>
        <v>227344400</v>
      </c>
      <c r="E179" s="2">
        <f>_xlfn.STDEV.S([1]!astar_100_2000_dsu_power[[#This Row],[1]:[25]])</f>
        <v>10469522.606574126</v>
      </c>
    </row>
    <row r="180" spans="1:5" x14ac:dyDescent="0.3">
      <c r="A180" s="4" t="s">
        <v>179</v>
      </c>
      <c r="B180" s="1">
        <f>AVERAGE([1]!astar_100_2000_dsu_power[[#This Row],[1]:[25]])</f>
        <v>165429728</v>
      </c>
      <c r="D180" s="1">
        <f>MEDIAN([1]!astar_100_2000_dsu_power[[#This Row],[1]:[25]])</f>
        <v>159969700</v>
      </c>
      <c r="E180" s="1">
        <f>_xlfn.STDEV.S([1]!astar_100_2000_dsu_power[[#This Row],[1]:[25]])</f>
        <v>14516172.606083188</v>
      </c>
    </row>
    <row r="181" spans="1:5" x14ac:dyDescent="0.3">
      <c r="A181" s="5" t="s">
        <v>180</v>
      </c>
      <c r="B181" s="2">
        <f>AVERAGE([1]!astar_100_2000_dsu_power[[#This Row],[1]:[25]])</f>
        <v>167557020</v>
      </c>
      <c r="D181" s="2">
        <f>MEDIAN([1]!astar_100_2000_dsu_power[[#This Row],[1]:[25]])</f>
        <v>165485000</v>
      </c>
      <c r="E181" s="2">
        <f>_xlfn.STDEV.S([1]!astar_100_2000_dsu_power[[#This Row],[1]:[25]])</f>
        <v>6529717.6610733587</v>
      </c>
    </row>
    <row r="182" spans="1:5" x14ac:dyDescent="0.3">
      <c r="A182" s="4" t="s">
        <v>181</v>
      </c>
      <c r="B182" s="1">
        <f>AVERAGE([1]!astar_100_2000_dsu_power[[#This Row],[1]:[25]])</f>
        <v>182582040</v>
      </c>
      <c r="D182" s="1">
        <f>MEDIAN([1]!astar_100_2000_dsu_power[[#This Row],[1]:[25]])</f>
        <v>183329200</v>
      </c>
      <c r="E182" s="1">
        <f>_xlfn.STDEV.S([1]!astar_100_2000_dsu_power[[#This Row],[1]:[25]])</f>
        <v>5699643.1842996394</v>
      </c>
    </row>
    <row r="183" spans="1:5" x14ac:dyDescent="0.3">
      <c r="A183" s="5" t="s">
        <v>182</v>
      </c>
      <c r="B183" s="2">
        <f>AVERAGE([1]!astar_100_2000_dsu_power[[#This Row],[1]:[25]])</f>
        <v>194841396</v>
      </c>
      <c r="D183" s="2">
        <f>MEDIAN([1]!astar_100_2000_dsu_power[[#This Row],[1]:[25]])</f>
        <v>195082800</v>
      </c>
      <c r="E183" s="2">
        <f>_xlfn.STDEV.S([1]!astar_100_2000_dsu_power[[#This Row],[1]:[25]])</f>
        <v>4445624.8946276754</v>
      </c>
    </row>
    <row r="184" spans="1:5" x14ac:dyDescent="0.3">
      <c r="A184" s="4" t="s">
        <v>183</v>
      </c>
      <c r="B184" s="1">
        <f>AVERAGE([1]!astar_100_2000_dsu_power[[#This Row],[1]:[25]])</f>
        <v>250990028</v>
      </c>
      <c r="D184" s="1">
        <f>MEDIAN([1]!astar_100_2000_dsu_power[[#This Row],[1]:[25]])</f>
        <v>250599700</v>
      </c>
      <c r="E184" s="1">
        <f>_xlfn.STDEV.S([1]!astar_100_2000_dsu_power[[#This Row],[1]:[25]])</f>
        <v>5918707.4954137299</v>
      </c>
    </row>
    <row r="185" spans="1:5" x14ac:dyDescent="0.3">
      <c r="A185" s="5" t="s">
        <v>184</v>
      </c>
      <c r="B185" s="2">
        <f>AVERAGE([1]!astar_100_2000_dsu_power[[#This Row],[1]:[25]])</f>
        <v>151481828</v>
      </c>
      <c r="D185" s="2">
        <f>MEDIAN([1]!astar_100_2000_dsu_power[[#This Row],[1]:[25]])</f>
        <v>149678900</v>
      </c>
      <c r="E185" s="2">
        <f>_xlfn.STDEV.S([1]!astar_100_2000_dsu_power[[#This Row],[1]:[25]])</f>
        <v>7971283.9999546707</v>
      </c>
    </row>
    <row r="186" spans="1:5" x14ac:dyDescent="0.3">
      <c r="A186" s="4" t="s">
        <v>185</v>
      </c>
      <c r="B186" s="1">
        <f>AVERAGE([1]!astar_100_2000_dsu_power[[#This Row],[1]:[25]])</f>
        <v>125675024</v>
      </c>
      <c r="D186" s="1">
        <f>MEDIAN([1]!astar_100_2000_dsu_power[[#This Row],[1]:[25]])</f>
        <v>125095500</v>
      </c>
      <c r="E186" s="1">
        <f>_xlfn.STDEV.S([1]!astar_100_2000_dsu_power[[#This Row],[1]:[25]])</f>
        <v>6544205.8749375129</v>
      </c>
    </row>
    <row r="187" spans="1:5" x14ac:dyDescent="0.3">
      <c r="A187" s="5" t="s">
        <v>186</v>
      </c>
      <c r="B187" s="2">
        <f>AVERAGE([1]!astar_100_2000_dsu_power[[#This Row],[1]:[25]])</f>
        <v>196632860</v>
      </c>
      <c r="D187" s="2">
        <f>MEDIAN([1]!astar_100_2000_dsu_power[[#This Row],[1]:[25]])</f>
        <v>194211200</v>
      </c>
      <c r="E187" s="2">
        <f>_xlfn.STDEV.S([1]!astar_100_2000_dsu_power[[#This Row],[1]:[25]])</f>
        <v>9294739.2384975851</v>
      </c>
    </row>
    <row r="188" spans="1:5" x14ac:dyDescent="0.3">
      <c r="A188" s="4" t="s">
        <v>187</v>
      </c>
      <c r="B188" s="1">
        <f>AVERAGE([1]!astar_100_2000_dsu_power[[#This Row],[1]:[25]])</f>
        <v>221837776</v>
      </c>
      <c r="D188" s="1">
        <f>MEDIAN([1]!astar_100_2000_dsu_power[[#This Row],[1]:[25]])</f>
        <v>244313900</v>
      </c>
      <c r="E188" s="1">
        <f>_xlfn.STDEV.S([1]!astar_100_2000_dsu_power[[#This Row],[1]:[25]])</f>
        <v>39223467.925680749</v>
      </c>
    </row>
    <row r="189" spans="1:5" x14ac:dyDescent="0.3">
      <c r="A189" s="5" t="s">
        <v>188</v>
      </c>
      <c r="B189" s="2">
        <f>AVERAGE([1]!astar_100_2000_dsu_power[[#This Row],[1]:[25]])</f>
        <v>123735752</v>
      </c>
      <c r="D189" s="2">
        <f>MEDIAN([1]!astar_100_2000_dsu_power[[#This Row],[1]:[25]])</f>
        <v>123103500</v>
      </c>
      <c r="E189" s="2">
        <f>_xlfn.STDEV.S([1]!astar_100_2000_dsu_power[[#This Row],[1]:[25]])</f>
        <v>7856454.7586215157</v>
      </c>
    </row>
    <row r="190" spans="1:5" x14ac:dyDescent="0.3">
      <c r="A190" s="4" t="s">
        <v>189</v>
      </c>
      <c r="B190" s="1">
        <f>AVERAGE([1]!astar_100_2000_dsu_power[[#This Row],[1]:[25]])</f>
        <v>107962304</v>
      </c>
      <c r="D190" s="1">
        <f>MEDIAN([1]!astar_100_2000_dsu_power[[#This Row],[1]:[25]])</f>
        <v>107434200</v>
      </c>
      <c r="E190" s="1">
        <f>_xlfn.STDEV.S([1]!astar_100_2000_dsu_power[[#This Row],[1]:[25]])</f>
        <v>5095396.9176012184</v>
      </c>
    </row>
    <row r="191" spans="1:5" x14ac:dyDescent="0.3">
      <c r="A191" s="5" t="s">
        <v>190</v>
      </c>
      <c r="B191" s="2">
        <f>AVERAGE([1]!astar_100_2000_dsu_power[[#This Row],[1]:[25]])</f>
        <v>101630896</v>
      </c>
      <c r="D191" s="2">
        <f>MEDIAN([1]!astar_100_2000_dsu_power[[#This Row],[1]:[25]])</f>
        <v>100497500</v>
      </c>
      <c r="E191" s="2">
        <f>_xlfn.STDEV.S([1]!astar_100_2000_dsu_power[[#This Row],[1]:[25]])</f>
        <v>4360810.3717925334</v>
      </c>
    </row>
    <row r="192" spans="1:5" x14ac:dyDescent="0.3">
      <c r="A192" s="4" t="s">
        <v>191</v>
      </c>
      <c r="B192" s="1">
        <f>AVERAGE([1]!astar_100_2000_dsu_power[[#This Row],[1]:[25]])</f>
        <v>126412716</v>
      </c>
      <c r="D192" s="1">
        <f>MEDIAN([1]!astar_100_2000_dsu_power[[#This Row],[1]:[25]])</f>
        <v>125544200</v>
      </c>
      <c r="E192" s="1">
        <f>_xlfn.STDEV.S([1]!astar_100_2000_dsu_power[[#This Row],[1]:[25]])</f>
        <v>4089525.3713684999</v>
      </c>
    </row>
    <row r="193" spans="1:5" x14ac:dyDescent="0.3">
      <c r="A193" s="5" t="s">
        <v>192</v>
      </c>
      <c r="B193" s="2">
        <f>AVERAGE([1]!astar_100_2000_dsu_power[[#This Row],[1]:[25]])</f>
        <v>129558520</v>
      </c>
      <c r="D193" s="2">
        <f>MEDIAN([1]!astar_100_2000_dsu_power[[#This Row],[1]:[25]])</f>
        <v>129469100</v>
      </c>
      <c r="E193" s="2">
        <f>_xlfn.STDEV.S([1]!astar_100_2000_dsu_power[[#This Row],[1]:[25]])</f>
        <v>3684488.5707969475</v>
      </c>
    </row>
    <row r="194" spans="1:5" x14ac:dyDescent="0.3">
      <c r="A194" s="4" t="s">
        <v>193</v>
      </c>
      <c r="B194" s="1">
        <f>AVERAGE([1]!astar_100_2000_dsu_power[[#This Row],[1]:[25]])</f>
        <v>154773136</v>
      </c>
      <c r="D194" s="1">
        <f>MEDIAN([1]!astar_100_2000_dsu_power[[#This Row],[1]:[25]])</f>
        <v>155238000</v>
      </c>
      <c r="E194" s="1">
        <f>_xlfn.STDEV.S([1]!astar_100_2000_dsu_power[[#This Row],[1]:[25]])</f>
        <v>7201842.5748137543</v>
      </c>
    </row>
    <row r="195" spans="1:5" x14ac:dyDescent="0.3">
      <c r="A195" s="5" t="s">
        <v>194</v>
      </c>
      <c r="B195" s="2">
        <f>AVERAGE([1]!astar_100_2000_dsu_power[[#This Row],[1]:[25]])</f>
        <v>107233236</v>
      </c>
      <c r="D195" s="2">
        <f>MEDIAN([1]!astar_100_2000_dsu_power[[#This Row],[1]:[25]])</f>
        <v>104339400</v>
      </c>
      <c r="E195" s="2">
        <f>_xlfn.STDEV.S([1]!astar_100_2000_dsu_power[[#This Row],[1]:[25]])</f>
        <v>7513430.4418754019</v>
      </c>
    </row>
    <row r="196" spans="1:5" x14ac:dyDescent="0.3">
      <c r="A196" s="4" t="s">
        <v>195</v>
      </c>
      <c r="B196" s="1">
        <f>AVERAGE([1]!astar_100_2000_dsu_power[[#This Row],[1]:[25]])</f>
        <v>115559528</v>
      </c>
      <c r="D196" s="1">
        <f>MEDIAN([1]!astar_100_2000_dsu_power[[#This Row],[1]:[25]])</f>
        <v>115493700</v>
      </c>
      <c r="E196" s="1">
        <f>_xlfn.STDEV.S([1]!astar_100_2000_dsu_power[[#This Row],[1]:[25]])</f>
        <v>3863287.7774334475</v>
      </c>
    </row>
    <row r="197" spans="1:5" x14ac:dyDescent="0.3">
      <c r="A197" s="5" t="s">
        <v>196</v>
      </c>
      <c r="B197" s="2">
        <f>AVERAGE([1]!astar_100_2000_dsu_power[[#This Row],[1]:[25]])</f>
        <v>131750004</v>
      </c>
      <c r="D197" s="2">
        <f>MEDIAN([1]!astar_100_2000_dsu_power[[#This Row],[1]:[25]])</f>
        <v>130503500</v>
      </c>
      <c r="E197" s="2">
        <f>_xlfn.STDEV.S([1]!astar_100_2000_dsu_power[[#This Row],[1]:[25]])</f>
        <v>4776474.0678908052</v>
      </c>
    </row>
    <row r="198" spans="1:5" x14ac:dyDescent="0.3">
      <c r="A198" s="4" t="s">
        <v>197</v>
      </c>
      <c r="B198" s="1">
        <f>AVERAGE([1]!astar_100_2000_dsu_power[[#This Row],[1]:[25]])</f>
        <v>123034656</v>
      </c>
      <c r="D198" s="1">
        <f>MEDIAN([1]!astar_100_2000_dsu_power[[#This Row],[1]:[25]])</f>
        <v>122550800</v>
      </c>
      <c r="E198" s="1">
        <f>_xlfn.STDEV.S([1]!astar_100_2000_dsu_power[[#This Row],[1]:[25]])</f>
        <v>4329545.95965135</v>
      </c>
    </row>
    <row r="199" spans="1:5" x14ac:dyDescent="0.3">
      <c r="A199" s="5" t="s">
        <v>198</v>
      </c>
      <c r="B199" s="2">
        <f>AVERAGE([1]!astar_100_2000_dsu_power[[#This Row],[1]:[25]])</f>
        <v>142912336</v>
      </c>
      <c r="D199" s="2">
        <f>MEDIAN([1]!astar_100_2000_dsu_power[[#This Row],[1]:[25]])</f>
        <v>139874000</v>
      </c>
      <c r="E199" s="2">
        <f>_xlfn.STDEV.S([1]!astar_100_2000_dsu_power[[#This Row],[1]:[25]])</f>
        <v>8302609.3869076287</v>
      </c>
    </row>
    <row r="200" spans="1:5" x14ac:dyDescent="0.3">
      <c r="A200" s="4" t="s">
        <v>199</v>
      </c>
      <c r="B200" s="1">
        <f>AVERAGE([1]!astar_100_2000_dsu_power[[#This Row],[1]:[25]])</f>
        <v>182277828</v>
      </c>
      <c r="D200" s="1">
        <f>MEDIAN([1]!astar_100_2000_dsu_power[[#This Row],[1]:[25]])</f>
        <v>183990300</v>
      </c>
      <c r="E200" s="1">
        <f>_xlfn.STDEV.S([1]!astar_100_2000_dsu_power[[#This Row],[1]:[25]])</f>
        <v>5142274.7069852268</v>
      </c>
    </row>
    <row r="201" spans="1:5" x14ac:dyDescent="0.3">
      <c r="A201" s="5" t="s">
        <v>200</v>
      </c>
      <c r="B201" s="2">
        <f>AVERAGE([1]!astar_100_2000_dsu_power[[#This Row],[1]:[25]])</f>
        <v>178344884</v>
      </c>
      <c r="D201" s="2">
        <f>MEDIAN([1]!astar_100_2000_dsu_power[[#This Row],[1]:[25]])</f>
        <v>175842200</v>
      </c>
      <c r="E201" s="2">
        <f>_xlfn.STDEV.S([1]!astar_100_2000_dsu_power[[#This Row],[1]:[25]])</f>
        <v>9405004.7098464184</v>
      </c>
    </row>
    <row r="202" spans="1:5" x14ac:dyDescent="0.3">
      <c r="A202" s="4" t="s">
        <v>201</v>
      </c>
      <c r="B202" s="1">
        <f>AVERAGE([1]!astar_100_2000_dsu_power[[#This Row],[1]:[25]])</f>
        <v>138355816</v>
      </c>
      <c r="D202" s="1">
        <f>MEDIAN([1]!astar_100_2000_dsu_power[[#This Row],[1]:[25]])</f>
        <v>134131500</v>
      </c>
      <c r="E202" s="1">
        <f>_xlfn.STDEV.S([1]!astar_100_2000_dsu_power[[#This Row],[1]:[25]])</f>
        <v>11170173.741698619</v>
      </c>
    </row>
    <row r="203" spans="1:5" x14ac:dyDescent="0.3">
      <c r="A203" s="5" t="s">
        <v>202</v>
      </c>
      <c r="B203" s="2">
        <f>AVERAGE([1]!astar_100_2000_dsu_power[[#This Row],[1]:[25]])</f>
        <v>153452100</v>
      </c>
      <c r="D203" s="2">
        <f>MEDIAN([1]!astar_100_2000_dsu_power[[#This Row],[1]:[25]])</f>
        <v>152846100</v>
      </c>
      <c r="E203" s="2">
        <f>_xlfn.STDEV.S([1]!astar_100_2000_dsu_power[[#This Row],[1]:[25]])</f>
        <v>4973289.159516735</v>
      </c>
    </row>
    <row r="204" spans="1:5" x14ac:dyDescent="0.3">
      <c r="A204" s="4" t="s">
        <v>203</v>
      </c>
      <c r="B204" s="1">
        <f>AVERAGE([1]!astar_100_2000_dsu_power[[#This Row],[1]:[25]])</f>
        <v>177912452</v>
      </c>
      <c r="D204" s="1">
        <f>MEDIAN([1]!astar_100_2000_dsu_power[[#This Row],[1]:[25]])</f>
        <v>176487700</v>
      </c>
      <c r="E204" s="1">
        <f>_xlfn.STDEV.S([1]!astar_100_2000_dsu_power[[#This Row],[1]:[25]])</f>
        <v>12886508.216157703</v>
      </c>
    </row>
    <row r="205" spans="1:5" x14ac:dyDescent="0.3">
      <c r="A205" s="5" t="s">
        <v>204</v>
      </c>
      <c r="B205" s="2">
        <f>AVERAGE([1]!astar_100_2000_dsu_power[[#This Row],[1]:[25]])</f>
        <v>186215920</v>
      </c>
      <c r="D205" s="2">
        <f>MEDIAN([1]!astar_100_2000_dsu_power[[#This Row],[1]:[25]])</f>
        <v>183412100</v>
      </c>
      <c r="E205" s="2">
        <f>_xlfn.STDEV.S([1]!astar_100_2000_dsu_power[[#This Row],[1]:[25]])</f>
        <v>7457418.8249576902</v>
      </c>
    </row>
    <row r="206" spans="1:5" x14ac:dyDescent="0.3">
      <c r="A206" s="4" t="s">
        <v>205</v>
      </c>
      <c r="B206" s="1">
        <f>AVERAGE([1]!astar_100_2000_dsu_power[[#This Row],[1]:[25]])</f>
        <v>128236648</v>
      </c>
      <c r="D206" s="1">
        <f>MEDIAN([1]!astar_100_2000_dsu_power[[#This Row],[1]:[25]])</f>
        <v>126774700</v>
      </c>
      <c r="E206" s="1">
        <f>_xlfn.STDEV.S([1]!astar_100_2000_dsu_power[[#This Row],[1]:[25]])</f>
        <v>4086898.0002278825</v>
      </c>
    </row>
    <row r="207" spans="1:5" x14ac:dyDescent="0.3">
      <c r="A207" s="5" t="s">
        <v>206</v>
      </c>
      <c r="B207" s="2">
        <f>AVERAGE([1]!astar_100_2000_dsu_power[[#This Row],[1]:[25]])</f>
        <v>185095844</v>
      </c>
      <c r="D207" s="2">
        <f>MEDIAN([1]!astar_100_2000_dsu_power[[#This Row],[1]:[25]])</f>
        <v>184005000</v>
      </c>
      <c r="E207" s="2">
        <f>_xlfn.STDEV.S([1]!astar_100_2000_dsu_power[[#This Row],[1]:[25]])</f>
        <v>4356231.4829907743</v>
      </c>
    </row>
    <row r="208" spans="1:5" x14ac:dyDescent="0.3">
      <c r="A208" s="4" t="s">
        <v>207</v>
      </c>
      <c r="B208" s="1">
        <f>AVERAGE([1]!astar_100_2000_dsu_power[[#This Row],[1]:[25]])</f>
        <v>162895512</v>
      </c>
      <c r="D208" s="1">
        <f>MEDIAN([1]!astar_100_2000_dsu_power[[#This Row],[1]:[25]])</f>
        <v>162164000</v>
      </c>
      <c r="E208" s="1">
        <f>_xlfn.STDEV.S([1]!astar_100_2000_dsu_power[[#This Row],[1]:[25]])</f>
        <v>4371707.1274007671</v>
      </c>
    </row>
    <row r="209" spans="1:5" x14ac:dyDescent="0.3">
      <c r="A209" s="5" t="s">
        <v>208</v>
      </c>
      <c r="B209" s="2">
        <f>AVERAGE([1]!astar_100_2000_dsu_power[[#This Row],[1]:[25]])</f>
        <v>128673552</v>
      </c>
      <c r="D209" s="2">
        <f>MEDIAN([1]!astar_100_2000_dsu_power[[#This Row],[1]:[25]])</f>
        <v>127561600</v>
      </c>
      <c r="E209" s="2">
        <f>_xlfn.STDEV.S([1]!astar_100_2000_dsu_power[[#This Row],[1]:[25]])</f>
        <v>4075517.3704410419</v>
      </c>
    </row>
    <row r="210" spans="1:5" x14ac:dyDescent="0.3">
      <c r="A210" s="4" t="s">
        <v>209</v>
      </c>
      <c r="B210" s="1">
        <f>AVERAGE([1]!astar_100_2000_dsu_power[[#This Row],[1]:[25]])</f>
        <v>153926732</v>
      </c>
      <c r="D210" s="1">
        <f>MEDIAN([1]!astar_100_2000_dsu_power[[#This Row],[1]:[25]])</f>
        <v>154006300</v>
      </c>
      <c r="E210" s="1">
        <f>_xlfn.STDEV.S([1]!astar_100_2000_dsu_power[[#This Row],[1]:[25]])</f>
        <v>4487141.8717560815</v>
      </c>
    </row>
    <row r="211" spans="1:5" x14ac:dyDescent="0.3">
      <c r="A211" s="5" t="s">
        <v>210</v>
      </c>
      <c r="B211" s="2">
        <f>AVERAGE([1]!astar_100_2000_dsu_power[[#This Row],[1]:[25]])</f>
        <v>191024840</v>
      </c>
      <c r="D211" s="2">
        <f>MEDIAN([1]!astar_100_2000_dsu_power[[#This Row],[1]:[25]])</f>
        <v>191592000</v>
      </c>
      <c r="E211" s="2">
        <f>_xlfn.STDEV.S([1]!astar_100_2000_dsu_power[[#This Row],[1]:[25]])</f>
        <v>4273619.9697485194</v>
      </c>
    </row>
    <row r="212" spans="1:5" x14ac:dyDescent="0.3">
      <c r="A212" s="4" t="s">
        <v>211</v>
      </c>
      <c r="B212" s="1">
        <f>AVERAGE([1]!astar_100_2000_dsu_power[[#This Row],[1]:[25]])</f>
        <v>138758804</v>
      </c>
      <c r="D212" s="1">
        <f>MEDIAN([1]!astar_100_2000_dsu_power[[#This Row],[1]:[25]])</f>
        <v>138258500</v>
      </c>
      <c r="E212" s="1">
        <f>_xlfn.STDEV.S([1]!astar_100_2000_dsu_power[[#This Row],[1]:[25]])</f>
        <v>6755030.5720058242</v>
      </c>
    </row>
    <row r="213" spans="1:5" x14ac:dyDescent="0.3">
      <c r="A213" s="5" t="s">
        <v>212</v>
      </c>
      <c r="B213" s="2">
        <f>AVERAGE([1]!astar_100_2000_dsu_power[[#This Row],[1]:[25]])</f>
        <v>132114388</v>
      </c>
      <c r="D213" s="2">
        <f>MEDIAN([1]!astar_100_2000_dsu_power[[#This Row],[1]:[25]])</f>
        <v>131744200</v>
      </c>
      <c r="E213" s="2">
        <f>_xlfn.STDEV.S([1]!astar_100_2000_dsu_power[[#This Row],[1]:[25]])</f>
        <v>4183336.1884107124</v>
      </c>
    </row>
    <row r="214" spans="1:5" x14ac:dyDescent="0.3">
      <c r="A214" s="4" t="s">
        <v>213</v>
      </c>
      <c r="B214" s="1">
        <f>AVERAGE([1]!astar_100_2000_dsu_power[[#This Row],[1]:[25]])</f>
        <v>120492748</v>
      </c>
      <c r="D214" s="1">
        <f>MEDIAN([1]!astar_100_2000_dsu_power[[#This Row],[1]:[25]])</f>
        <v>119702100</v>
      </c>
      <c r="E214" s="1">
        <f>_xlfn.STDEV.S([1]!astar_100_2000_dsu_power[[#This Row],[1]:[25]])</f>
        <v>4175880.5702230837</v>
      </c>
    </row>
    <row r="215" spans="1:5" x14ac:dyDescent="0.3">
      <c r="A215" s="5" t="s">
        <v>214</v>
      </c>
      <c r="B215" s="2">
        <f>AVERAGE([1]!astar_100_2000_dsu_power[[#This Row],[1]:[25]])</f>
        <v>184590032</v>
      </c>
      <c r="D215" s="2">
        <f>MEDIAN([1]!astar_100_2000_dsu_power[[#This Row],[1]:[25]])</f>
        <v>183657100</v>
      </c>
      <c r="E215" s="2">
        <f>_xlfn.STDEV.S([1]!astar_100_2000_dsu_power[[#This Row],[1]:[25]])</f>
        <v>4783505.9306015288</v>
      </c>
    </row>
    <row r="216" spans="1:5" x14ac:dyDescent="0.3">
      <c r="A216" s="4" t="s">
        <v>215</v>
      </c>
      <c r="B216" s="1">
        <f>AVERAGE([1]!astar_100_2000_dsu_power[[#This Row],[1]:[25]])</f>
        <v>134924912</v>
      </c>
      <c r="D216" s="1">
        <f>MEDIAN([1]!astar_100_2000_dsu_power[[#This Row],[1]:[25]])</f>
        <v>134181300</v>
      </c>
      <c r="E216" s="1">
        <f>_xlfn.STDEV.S([1]!astar_100_2000_dsu_power[[#This Row],[1]:[25]])</f>
        <v>3643698.0937778037</v>
      </c>
    </row>
    <row r="217" spans="1:5" x14ac:dyDescent="0.3">
      <c r="A217" s="5" t="s">
        <v>216</v>
      </c>
      <c r="B217" s="2">
        <f>AVERAGE([1]!astar_100_2000_dsu_power[[#This Row],[1]:[25]])</f>
        <v>155584000</v>
      </c>
      <c r="D217" s="2">
        <f>MEDIAN([1]!astar_100_2000_dsu_power[[#This Row],[1]:[25]])</f>
        <v>151755000</v>
      </c>
      <c r="E217" s="2">
        <f>_xlfn.STDEV.S([1]!astar_100_2000_dsu_power[[#This Row],[1]:[25]])</f>
        <v>9746203.1381028928</v>
      </c>
    </row>
    <row r="218" spans="1:5" x14ac:dyDescent="0.3">
      <c r="A218" s="4" t="s">
        <v>217</v>
      </c>
      <c r="B218" s="1">
        <f>AVERAGE([1]!astar_100_2000_dsu_power[[#This Row],[1]:[25]])</f>
        <v>220243936</v>
      </c>
      <c r="D218" s="1">
        <f>MEDIAN([1]!astar_100_2000_dsu_power[[#This Row],[1]:[25]])</f>
        <v>216893400</v>
      </c>
      <c r="E218" s="1">
        <f>_xlfn.STDEV.S([1]!astar_100_2000_dsu_power[[#This Row],[1]:[25]])</f>
        <v>12526794.378613655</v>
      </c>
    </row>
    <row r="219" spans="1:5" x14ac:dyDescent="0.3">
      <c r="A219" s="5" t="s">
        <v>218</v>
      </c>
      <c r="B219" s="2">
        <f>AVERAGE([1]!astar_100_2000_dsu_power[[#This Row],[1]:[25]])</f>
        <v>137507872</v>
      </c>
      <c r="D219" s="2">
        <f>MEDIAN([1]!astar_100_2000_dsu_power[[#This Row],[1]:[25]])</f>
        <v>136722800</v>
      </c>
      <c r="E219" s="2">
        <f>_xlfn.STDEV.S([1]!astar_100_2000_dsu_power[[#This Row],[1]:[25]])</f>
        <v>6644443.7738434253</v>
      </c>
    </row>
    <row r="220" spans="1:5" x14ac:dyDescent="0.3">
      <c r="A220" s="4" t="s">
        <v>219</v>
      </c>
      <c r="B220" s="1">
        <f>AVERAGE([1]!astar_100_2000_dsu_power[[#This Row],[1]:[25]])</f>
        <v>163106488</v>
      </c>
      <c r="D220" s="1">
        <f>MEDIAN([1]!astar_100_2000_dsu_power[[#This Row],[1]:[25]])</f>
        <v>163061900</v>
      </c>
      <c r="E220" s="1">
        <f>_xlfn.STDEV.S([1]!astar_100_2000_dsu_power[[#This Row],[1]:[25]])</f>
        <v>5655917.8945095493</v>
      </c>
    </row>
    <row r="221" spans="1:5" x14ac:dyDescent="0.3">
      <c r="A221" s="5" t="s">
        <v>220</v>
      </c>
      <c r="B221" s="2">
        <f>AVERAGE([1]!astar_100_2000_dsu_power[[#This Row],[1]:[25]])</f>
        <v>224407464</v>
      </c>
      <c r="D221" s="2">
        <f>MEDIAN([1]!astar_100_2000_dsu_power[[#This Row],[1]:[25]])</f>
        <v>224470600</v>
      </c>
      <c r="E221" s="2">
        <f>_xlfn.STDEV.S([1]!astar_100_2000_dsu_power[[#This Row],[1]:[25]])</f>
        <v>7567129.7474603932</v>
      </c>
    </row>
    <row r="222" spans="1:5" x14ac:dyDescent="0.3">
      <c r="A222" s="4" t="s">
        <v>221</v>
      </c>
      <c r="B222" s="1">
        <f>AVERAGE([1]!astar_100_2000_dsu_power[[#This Row],[1]:[25]])</f>
        <v>214184064</v>
      </c>
      <c r="D222" s="1">
        <f>MEDIAN([1]!astar_100_2000_dsu_power[[#This Row],[1]:[25]])</f>
        <v>214757400</v>
      </c>
      <c r="E222" s="1">
        <f>_xlfn.STDEV.S([1]!astar_100_2000_dsu_power[[#This Row],[1]:[25]])</f>
        <v>7106002.8434228292</v>
      </c>
    </row>
    <row r="223" spans="1:5" x14ac:dyDescent="0.3">
      <c r="A223" s="5" t="s">
        <v>222</v>
      </c>
      <c r="B223" s="2">
        <f>AVERAGE([1]!astar_100_2000_dsu_power[[#This Row],[1]:[25]])</f>
        <v>230985948</v>
      </c>
      <c r="D223" s="2">
        <f>MEDIAN([1]!astar_100_2000_dsu_power[[#This Row],[1]:[25]])</f>
        <v>232097100</v>
      </c>
      <c r="E223" s="2">
        <f>_xlfn.STDEV.S([1]!astar_100_2000_dsu_power[[#This Row],[1]:[25]])</f>
        <v>8994715.537058413</v>
      </c>
    </row>
    <row r="224" spans="1:5" x14ac:dyDescent="0.3">
      <c r="A224" s="4" t="s">
        <v>223</v>
      </c>
      <c r="B224" s="1">
        <f>AVERAGE([1]!astar_100_2000_dsu_power[[#This Row],[1]:[25]])</f>
        <v>184704160</v>
      </c>
      <c r="D224" s="1">
        <f>MEDIAN([1]!astar_100_2000_dsu_power[[#This Row],[1]:[25]])</f>
        <v>184463200</v>
      </c>
      <c r="E224" s="1">
        <f>_xlfn.STDEV.S([1]!astar_100_2000_dsu_power[[#This Row],[1]:[25]])</f>
        <v>5791110.7705401964</v>
      </c>
    </row>
    <row r="225" spans="1:5" x14ac:dyDescent="0.3">
      <c r="A225" s="5" t="s">
        <v>224</v>
      </c>
      <c r="B225" s="2">
        <f>AVERAGE([1]!astar_100_2000_dsu_power[[#This Row],[1]:[25]])</f>
        <v>193198472</v>
      </c>
      <c r="D225" s="2">
        <f>MEDIAN([1]!astar_100_2000_dsu_power[[#This Row],[1]:[25]])</f>
        <v>193263200</v>
      </c>
      <c r="E225" s="2">
        <f>_xlfn.STDEV.S([1]!astar_100_2000_dsu_power[[#This Row],[1]:[25]])</f>
        <v>5297009.1781054456</v>
      </c>
    </row>
    <row r="226" spans="1:5" x14ac:dyDescent="0.3">
      <c r="A226" s="4" t="s">
        <v>225</v>
      </c>
      <c r="B226" s="1">
        <f>AVERAGE([1]!astar_100_2000_dsu_power[[#This Row],[1]:[25]])</f>
        <v>176654300</v>
      </c>
      <c r="D226" s="1">
        <f>MEDIAN([1]!astar_100_2000_dsu_power[[#This Row],[1]:[25]])</f>
        <v>177388400</v>
      </c>
      <c r="E226" s="1">
        <f>_xlfn.STDEV.S([1]!astar_100_2000_dsu_power[[#This Row],[1]:[25]])</f>
        <v>3723529.3192973072</v>
      </c>
    </row>
    <row r="227" spans="1:5" x14ac:dyDescent="0.3">
      <c r="A227" s="5" t="s">
        <v>226</v>
      </c>
      <c r="B227" s="2">
        <f>AVERAGE([1]!astar_100_2000_dsu_power[[#This Row],[1]:[25]])</f>
        <v>214780084</v>
      </c>
      <c r="D227" s="2">
        <f>MEDIAN([1]!astar_100_2000_dsu_power[[#This Row],[1]:[25]])</f>
        <v>213729400</v>
      </c>
      <c r="E227" s="2">
        <f>_xlfn.STDEV.S([1]!astar_100_2000_dsu_power[[#This Row],[1]:[25]])</f>
        <v>5578910.7316960478</v>
      </c>
    </row>
    <row r="228" spans="1:5" x14ac:dyDescent="0.3">
      <c r="A228" s="4" t="s">
        <v>227</v>
      </c>
      <c r="B228" s="1">
        <f>AVERAGE([1]!astar_100_2000_dsu_power[[#This Row],[1]:[25]])</f>
        <v>157750756</v>
      </c>
      <c r="D228" s="1">
        <f>MEDIAN([1]!astar_100_2000_dsu_power[[#This Row],[1]:[25]])</f>
        <v>155841300</v>
      </c>
      <c r="E228" s="1">
        <f>_xlfn.STDEV.S([1]!astar_100_2000_dsu_power[[#This Row],[1]:[25]])</f>
        <v>10378115.050595652</v>
      </c>
    </row>
    <row r="229" spans="1:5" x14ac:dyDescent="0.3">
      <c r="A229" s="5" t="s">
        <v>228</v>
      </c>
      <c r="B229" s="2">
        <f>AVERAGE([1]!astar_100_2000_dsu_power[[#This Row],[1]:[25]])</f>
        <v>193341108</v>
      </c>
      <c r="D229" s="2">
        <f>MEDIAN([1]!astar_100_2000_dsu_power[[#This Row],[1]:[25]])</f>
        <v>193282700</v>
      </c>
      <c r="E229" s="2">
        <f>_xlfn.STDEV.S([1]!astar_100_2000_dsu_power[[#This Row],[1]:[25]])</f>
        <v>4412304.0255743936</v>
      </c>
    </row>
    <row r="230" spans="1:5" x14ac:dyDescent="0.3">
      <c r="A230" s="4" t="s">
        <v>229</v>
      </c>
      <c r="B230" s="1">
        <f>AVERAGE([1]!astar_100_2000_dsu_power[[#This Row],[1]:[25]])</f>
        <v>218054508</v>
      </c>
      <c r="D230" s="1">
        <f>MEDIAN([1]!astar_100_2000_dsu_power[[#This Row],[1]:[25]])</f>
        <v>217641100</v>
      </c>
      <c r="E230" s="1">
        <f>_xlfn.STDEV.S([1]!astar_100_2000_dsu_power[[#This Row],[1]:[25]])</f>
        <v>4799848.3666084008</v>
      </c>
    </row>
    <row r="231" spans="1:5" x14ac:dyDescent="0.3">
      <c r="A231" s="5" t="s">
        <v>230</v>
      </c>
      <c r="B231" s="2">
        <f>AVERAGE([1]!astar_100_2000_dsu_power[[#This Row],[1]:[25]])</f>
        <v>242549492</v>
      </c>
      <c r="D231" s="2">
        <f>MEDIAN([1]!astar_100_2000_dsu_power[[#This Row],[1]:[25]])</f>
        <v>241932900</v>
      </c>
      <c r="E231" s="2">
        <f>_xlfn.STDEV.S([1]!astar_100_2000_dsu_power[[#This Row],[1]:[25]])</f>
        <v>6640314.7964359839</v>
      </c>
    </row>
    <row r="232" spans="1:5" x14ac:dyDescent="0.3">
      <c r="A232" s="4" t="s">
        <v>231</v>
      </c>
      <c r="B232" s="1">
        <f>AVERAGE([1]!astar_100_2000_dsu_power[[#This Row],[1]:[25]])</f>
        <v>224669500</v>
      </c>
      <c r="D232" s="1">
        <f>MEDIAN([1]!astar_100_2000_dsu_power[[#This Row],[1]:[25]])</f>
        <v>224216800</v>
      </c>
      <c r="E232" s="1">
        <f>_xlfn.STDEV.S([1]!astar_100_2000_dsu_power[[#This Row],[1]:[25]])</f>
        <v>5052710.8394900253</v>
      </c>
    </row>
    <row r="233" spans="1:5" x14ac:dyDescent="0.3">
      <c r="A233" s="5" t="s">
        <v>232</v>
      </c>
      <c r="B233" s="2">
        <f>AVERAGE([1]!astar_100_2000_dsu_power[[#This Row],[1]:[25]])</f>
        <v>248221576</v>
      </c>
      <c r="D233" s="2">
        <f>MEDIAN([1]!astar_100_2000_dsu_power[[#This Row],[1]:[25]])</f>
        <v>204840500</v>
      </c>
      <c r="E233" s="2">
        <f>_xlfn.STDEV.S([1]!astar_100_2000_dsu_power[[#This Row],[1]:[25]])</f>
        <v>67936302.339037001</v>
      </c>
    </row>
    <row r="234" spans="1:5" x14ac:dyDescent="0.3">
      <c r="A234" s="4" t="s">
        <v>233</v>
      </c>
      <c r="B234" s="1">
        <f>AVERAGE([1]!astar_100_2000_dsu_power[[#This Row],[1]:[25]])</f>
        <v>395707704</v>
      </c>
      <c r="D234" s="1">
        <f>MEDIAN([1]!astar_100_2000_dsu_power[[#This Row],[1]:[25]])</f>
        <v>395606100</v>
      </c>
      <c r="E234" s="1">
        <f>_xlfn.STDEV.S([1]!astar_100_2000_dsu_power[[#This Row],[1]:[25]])</f>
        <v>26675198.675400089</v>
      </c>
    </row>
    <row r="235" spans="1:5" x14ac:dyDescent="0.3">
      <c r="A235" s="5" t="s">
        <v>234</v>
      </c>
      <c r="B235" s="2">
        <f>AVERAGE([1]!astar_100_2000_dsu_power[[#This Row],[1]:[25]])</f>
        <v>338612952</v>
      </c>
      <c r="D235" s="2">
        <f>MEDIAN([1]!astar_100_2000_dsu_power[[#This Row],[1]:[25]])</f>
        <v>388872700</v>
      </c>
      <c r="E235" s="2">
        <f>_xlfn.STDEV.S([1]!astar_100_2000_dsu_power[[#This Row],[1]:[25]])</f>
        <v>89538152.199719042</v>
      </c>
    </row>
    <row r="236" spans="1:5" x14ac:dyDescent="0.3">
      <c r="A236" s="4" t="s">
        <v>235</v>
      </c>
      <c r="B236" s="1">
        <f>AVERAGE([1]!astar_100_2000_dsu_power[[#This Row],[1]:[25]])</f>
        <v>326988736</v>
      </c>
      <c r="D236" s="1">
        <f>MEDIAN([1]!astar_100_2000_dsu_power[[#This Row],[1]:[25]])</f>
        <v>367256900</v>
      </c>
      <c r="E236" s="1">
        <f>_xlfn.STDEV.S([1]!astar_100_2000_dsu_power[[#This Row],[1]:[25]])</f>
        <v>80596375.023818076</v>
      </c>
    </row>
    <row r="237" spans="1:5" x14ac:dyDescent="0.3">
      <c r="A237" s="5" t="s">
        <v>236</v>
      </c>
      <c r="B237" s="2">
        <f>AVERAGE([1]!astar_100_2000_dsu_power[[#This Row],[1]:[25]])</f>
        <v>323143080</v>
      </c>
      <c r="D237" s="2">
        <f>MEDIAN([1]!astar_100_2000_dsu_power[[#This Row],[1]:[25]])</f>
        <v>318461200</v>
      </c>
      <c r="E237" s="2">
        <f>_xlfn.STDEV.S([1]!astar_100_2000_dsu_power[[#This Row],[1]:[25]])</f>
        <v>18121647.113512244</v>
      </c>
    </row>
    <row r="238" spans="1:5" x14ac:dyDescent="0.3">
      <c r="A238" s="4" t="s">
        <v>237</v>
      </c>
      <c r="B238" s="1">
        <f>AVERAGE([1]!astar_100_2000_dsu_power[[#This Row],[1]:[25]])</f>
        <v>377639604</v>
      </c>
      <c r="D238" s="1">
        <f>MEDIAN([1]!astar_100_2000_dsu_power[[#This Row],[1]:[25]])</f>
        <v>376460200</v>
      </c>
      <c r="E238" s="1">
        <f>_xlfn.STDEV.S([1]!astar_100_2000_dsu_power[[#This Row],[1]:[25]])</f>
        <v>10683238.180575214</v>
      </c>
    </row>
    <row r="239" spans="1:5" x14ac:dyDescent="0.3">
      <c r="A239" s="5" t="s">
        <v>238</v>
      </c>
      <c r="B239" s="2">
        <f>AVERAGE([1]!astar_100_2000_dsu_power[[#This Row],[1]:[25]])</f>
        <v>429132240</v>
      </c>
      <c r="D239" s="2">
        <f>MEDIAN([1]!astar_100_2000_dsu_power[[#This Row],[1]:[25]])</f>
        <v>423383200</v>
      </c>
      <c r="E239" s="2">
        <f>_xlfn.STDEV.S([1]!astar_100_2000_dsu_power[[#This Row],[1]:[25]])</f>
        <v>19232188.315620769</v>
      </c>
    </row>
    <row r="240" spans="1:5" x14ac:dyDescent="0.3">
      <c r="A240" s="4" t="s">
        <v>239</v>
      </c>
      <c r="B240" s="1">
        <f>AVERAGE([1]!astar_100_2000_dsu_power[[#This Row],[1]:[25]])</f>
        <v>327759952</v>
      </c>
      <c r="D240" s="1">
        <f>MEDIAN([1]!astar_100_2000_dsu_power[[#This Row],[1]:[25]])</f>
        <v>329197300</v>
      </c>
      <c r="E240" s="1">
        <f>_xlfn.STDEV.S([1]!astar_100_2000_dsu_power[[#This Row],[1]:[25]])</f>
        <v>5665109.3722981205</v>
      </c>
    </row>
    <row r="241" spans="1:5" x14ac:dyDescent="0.3">
      <c r="A241" s="5" t="s">
        <v>240</v>
      </c>
      <c r="B241" s="2">
        <f>AVERAGE([1]!astar_100_2000_dsu_power[[#This Row],[1]:[25]])</f>
        <v>277689868</v>
      </c>
      <c r="D241" s="2">
        <f>MEDIAN([1]!astar_100_2000_dsu_power[[#This Row],[1]:[25]])</f>
        <v>275253300</v>
      </c>
      <c r="E241" s="2">
        <f>_xlfn.STDEV.S([1]!astar_100_2000_dsu_power[[#This Row],[1]:[25]])</f>
        <v>8185935.0370885143</v>
      </c>
    </row>
    <row r="242" spans="1:5" x14ac:dyDescent="0.3">
      <c r="A242" s="4" t="s">
        <v>241</v>
      </c>
      <c r="B242" s="1">
        <f>AVERAGE([1]!astar_100_2000_dsu_power[[#This Row],[1]:[25]])</f>
        <v>337871792</v>
      </c>
      <c r="D242" s="1">
        <f>MEDIAN([1]!astar_100_2000_dsu_power[[#This Row],[1]:[25]])</f>
        <v>335508900</v>
      </c>
      <c r="E242" s="1">
        <f>_xlfn.STDEV.S([1]!astar_100_2000_dsu_power[[#This Row],[1]:[25]])</f>
        <v>10843544.704489702</v>
      </c>
    </row>
    <row r="243" spans="1:5" x14ac:dyDescent="0.3">
      <c r="A243" s="5" t="s">
        <v>242</v>
      </c>
      <c r="B243" s="2">
        <f>AVERAGE([1]!astar_100_2000_dsu_power[[#This Row],[1]:[25]])</f>
        <v>346701828</v>
      </c>
      <c r="D243" s="2">
        <f>MEDIAN([1]!astar_100_2000_dsu_power[[#This Row],[1]:[25]])</f>
        <v>363365400</v>
      </c>
      <c r="E243" s="2">
        <f>_xlfn.STDEV.S([1]!astar_100_2000_dsu_power[[#This Row],[1]:[25]])</f>
        <v>58325608.390730053</v>
      </c>
    </row>
    <row r="244" spans="1:5" x14ac:dyDescent="0.3">
      <c r="A244" s="4" t="s">
        <v>243</v>
      </c>
      <c r="B244" s="1">
        <f>AVERAGE([1]!astar_100_2000_dsu_power[[#This Row],[1]:[25]])</f>
        <v>242392404</v>
      </c>
      <c r="D244" s="1">
        <f>MEDIAN([1]!astar_100_2000_dsu_power[[#This Row],[1]:[25]])</f>
        <v>241985900</v>
      </c>
      <c r="E244" s="1">
        <f>_xlfn.STDEV.S([1]!astar_100_2000_dsu_power[[#This Row],[1]:[25]])</f>
        <v>11754837.808695335</v>
      </c>
    </row>
    <row r="245" spans="1:5" x14ac:dyDescent="0.3">
      <c r="A245" s="5" t="s">
        <v>244</v>
      </c>
      <c r="B245" s="2">
        <f>AVERAGE([1]!astar_100_2000_dsu_power[[#This Row],[1]:[25]])</f>
        <v>243268624</v>
      </c>
      <c r="D245" s="2">
        <f>MEDIAN([1]!astar_100_2000_dsu_power[[#This Row],[1]:[25]])</f>
        <v>242682500</v>
      </c>
      <c r="E245" s="2">
        <f>_xlfn.STDEV.S([1]!astar_100_2000_dsu_power[[#This Row],[1]:[25]])</f>
        <v>4831234.3498047506</v>
      </c>
    </row>
    <row r="246" spans="1:5" x14ac:dyDescent="0.3">
      <c r="A246" s="4" t="s">
        <v>245</v>
      </c>
      <c r="B246" s="1">
        <f>AVERAGE([1]!astar_100_2000_dsu_power[[#This Row],[1]:[25]])</f>
        <v>221079124</v>
      </c>
      <c r="D246" s="1">
        <f>MEDIAN([1]!astar_100_2000_dsu_power[[#This Row],[1]:[25]])</f>
        <v>219642000</v>
      </c>
      <c r="E246" s="1">
        <f>_xlfn.STDEV.S([1]!astar_100_2000_dsu_power[[#This Row],[1]:[25]])</f>
        <v>5381233.5063843243</v>
      </c>
    </row>
    <row r="247" spans="1:5" x14ac:dyDescent="0.3">
      <c r="A247" s="5" t="s">
        <v>246</v>
      </c>
      <c r="B247" s="2">
        <f>AVERAGE([1]!astar_100_2000_dsu_power[[#This Row],[1]:[25]])</f>
        <v>176017840</v>
      </c>
      <c r="D247" s="2">
        <f>MEDIAN([1]!astar_100_2000_dsu_power[[#This Row],[1]:[25]])</f>
        <v>175236900</v>
      </c>
      <c r="E247" s="2">
        <f>_xlfn.STDEV.S([1]!astar_100_2000_dsu_power[[#This Row],[1]:[25]])</f>
        <v>5580409.6130272252</v>
      </c>
    </row>
    <row r="248" spans="1:5" x14ac:dyDescent="0.3">
      <c r="A248" s="4" t="s">
        <v>247</v>
      </c>
      <c r="B248" s="1">
        <f>AVERAGE([1]!astar_100_2000_dsu_power[[#This Row],[1]:[25]])</f>
        <v>186919796</v>
      </c>
      <c r="D248" s="1">
        <f>MEDIAN([1]!astar_100_2000_dsu_power[[#This Row],[1]:[25]])</f>
        <v>186551400</v>
      </c>
      <c r="E248" s="1">
        <f>_xlfn.STDEV.S([1]!astar_100_2000_dsu_power[[#This Row],[1]:[25]])</f>
        <v>4576064.8715608623</v>
      </c>
    </row>
    <row r="249" spans="1:5" x14ac:dyDescent="0.3">
      <c r="A249" s="5" t="s">
        <v>248</v>
      </c>
      <c r="B249" s="2">
        <f>AVERAGE([1]!astar_100_2000_dsu_power[[#This Row],[1]:[25]])</f>
        <v>207822660</v>
      </c>
      <c r="D249" s="2">
        <f>MEDIAN([1]!astar_100_2000_dsu_power[[#This Row],[1]:[25]])</f>
        <v>204529600</v>
      </c>
      <c r="E249" s="2">
        <f>_xlfn.STDEV.S([1]!astar_100_2000_dsu_power[[#This Row],[1]:[25]])</f>
        <v>11415944.290881066</v>
      </c>
    </row>
    <row r="250" spans="1:5" x14ac:dyDescent="0.3">
      <c r="A250" s="4" t="s">
        <v>249</v>
      </c>
      <c r="B250" s="1">
        <f>AVERAGE([1]!astar_100_2000_dsu_power[[#This Row],[1]:[25]])</f>
        <v>179826148</v>
      </c>
      <c r="D250" s="1">
        <f>MEDIAN([1]!astar_100_2000_dsu_power[[#This Row],[1]:[25]])</f>
        <v>179388900</v>
      </c>
      <c r="E250" s="1">
        <f>_xlfn.STDEV.S([1]!astar_100_2000_dsu_power[[#This Row],[1]:[25]])</f>
        <v>6333568.7442731159</v>
      </c>
    </row>
    <row r="251" spans="1:5" x14ac:dyDescent="0.3">
      <c r="A251" s="5" t="s">
        <v>250</v>
      </c>
      <c r="B251" s="2">
        <f>AVERAGE([1]!astar_100_2000_dsu_power[[#This Row],[1]:[25]])</f>
        <v>280306048</v>
      </c>
      <c r="D251" s="2">
        <f>MEDIAN([1]!astar_100_2000_dsu_power[[#This Row],[1]:[25]])</f>
        <v>278254000</v>
      </c>
      <c r="E251" s="2">
        <f>_xlfn.STDEV.S([1]!astar_100_2000_dsu_power[[#This Row],[1]:[25]])</f>
        <v>7781440.4554533903</v>
      </c>
    </row>
    <row r="252" spans="1:5" x14ac:dyDescent="0.3">
      <c r="A252" s="4" t="s">
        <v>251</v>
      </c>
      <c r="B252" s="1">
        <f>AVERAGE([1]!astar_100_2000_dsu_power[[#This Row],[1]:[25]])</f>
        <v>218554284</v>
      </c>
      <c r="D252" s="1">
        <f>MEDIAN([1]!astar_100_2000_dsu_power[[#This Row],[1]:[25]])</f>
        <v>217171600</v>
      </c>
      <c r="E252" s="1">
        <f>_xlfn.STDEV.S([1]!astar_100_2000_dsu_power[[#This Row],[1]:[25]])</f>
        <v>5265587.6271219719</v>
      </c>
    </row>
    <row r="253" spans="1:5" x14ac:dyDescent="0.3">
      <c r="A253" s="5" t="s">
        <v>252</v>
      </c>
      <c r="B253" s="2">
        <f>AVERAGE([1]!astar_100_2000_dsu_power[[#This Row],[1]:[25]])</f>
        <v>239767456</v>
      </c>
      <c r="D253" s="2">
        <f>MEDIAN([1]!astar_100_2000_dsu_power[[#This Row],[1]:[25]])</f>
        <v>237084400</v>
      </c>
      <c r="E253" s="2">
        <f>_xlfn.STDEV.S([1]!astar_100_2000_dsu_power[[#This Row],[1]:[25]])</f>
        <v>8239168.6752507584</v>
      </c>
    </row>
    <row r="254" spans="1:5" x14ac:dyDescent="0.3">
      <c r="A254" s="4" t="s">
        <v>253</v>
      </c>
      <c r="B254" s="1">
        <f>AVERAGE([1]!astar_100_2000_dsu_power[[#This Row],[1]:[25]])</f>
        <v>269481692</v>
      </c>
      <c r="D254" s="1">
        <f>MEDIAN([1]!astar_100_2000_dsu_power[[#This Row],[1]:[25]])</f>
        <v>267085900</v>
      </c>
      <c r="E254" s="1">
        <f>_xlfn.STDEV.S([1]!astar_100_2000_dsu_power[[#This Row],[1]:[25]])</f>
        <v>10059439.664684774</v>
      </c>
    </row>
    <row r="255" spans="1:5" x14ac:dyDescent="0.3">
      <c r="A255" s="5" t="s">
        <v>254</v>
      </c>
      <c r="B255" s="2">
        <f>AVERAGE([1]!astar_100_2000_dsu_power[[#This Row],[1]:[25]])</f>
        <v>210255436</v>
      </c>
      <c r="D255" s="2">
        <f>MEDIAN([1]!astar_100_2000_dsu_power[[#This Row],[1]:[25]])</f>
        <v>206624800</v>
      </c>
      <c r="E255" s="2">
        <f>_xlfn.STDEV.S([1]!astar_100_2000_dsu_power[[#This Row],[1]:[25]])</f>
        <v>9788558.3420082852</v>
      </c>
    </row>
    <row r="256" spans="1:5" x14ac:dyDescent="0.3">
      <c r="A256" s="4" t="s">
        <v>255</v>
      </c>
      <c r="B256" s="1">
        <f>AVERAGE([1]!astar_100_2000_dsu_power[[#This Row],[1]:[25]])</f>
        <v>223368820</v>
      </c>
      <c r="D256" s="1">
        <f>MEDIAN([1]!astar_100_2000_dsu_power[[#This Row],[1]:[25]])</f>
        <v>221832400</v>
      </c>
      <c r="E256" s="1">
        <f>_xlfn.STDEV.S([1]!astar_100_2000_dsu_power[[#This Row],[1]:[25]])</f>
        <v>6218494.253970704</v>
      </c>
    </row>
    <row r="257" spans="1:5" x14ac:dyDescent="0.3">
      <c r="A257" s="5" t="s">
        <v>256</v>
      </c>
      <c r="B257" s="2">
        <f>AVERAGE([1]!astar_100_2000_dsu_power[[#This Row],[1]:[25]])</f>
        <v>280881816</v>
      </c>
      <c r="D257" s="2">
        <f>MEDIAN([1]!astar_100_2000_dsu_power[[#This Row],[1]:[25]])</f>
        <v>281253900</v>
      </c>
      <c r="E257" s="2">
        <f>_xlfn.STDEV.S([1]!astar_100_2000_dsu_power[[#This Row],[1]:[25]])</f>
        <v>6361901.0705448734</v>
      </c>
    </row>
    <row r="258" spans="1:5" x14ac:dyDescent="0.3">
      <c r="A258" s="4" t="s">
        <v>257</v>
      </c>
      <c r="B258" s="1">
        <f>AVERAGE([1]!astar_100_2000_dsu_power[[#This Row],[1]:[25]])</f>
        <v>237210112</v>
      </c>
      <c r="D258" s="1">
        <f>MEDIAN([1]!astar_100_2000_dsu_power[[#This Row],[1]:[25]])</f>
        <v>235681300</v>
      </c>
      <c r="E258" s="1">
        <f>_xlfn.STDEV.S([1]!astar_100_2000_dsu_power[[#This Row],[1]:[25]])</f>
        <v>11069005.625104723</v>
      </c>
    </row>
    <row r="259" spans="1:5" x14ac:dyDescent="0.3">
      <c r="A259" s="5" t="s">
        <v>258</v>
      </c>
      <c r="B259" s="2">
        <f>AVERAGE([1]!astar_100_2000_dsu_power[[#This Row],[1]:[25]])</f>
        <v>269461752</v>
      </c>
      <c r="D259" s="2">
        <f>MEDIAN([1]!astar_100_2000_dsu_power[[#This Row],[1]:[25]])</f>
        <v>267115900</v>
      </c>
      <c r="E259" s="2">
        <f>_xlfn.STDEV.S([1]!astar_100_2000_dsu_power[[#This Row],[1]:[25]])</f>
        <v>13501618.619728524</v>
      </c>
    </row>
    <row r="260" spans="1:5" x14ac:dyDescent="0.3">
      <c r="A260" s="4" t="s">
        <v>259</v>
      </c>
      <c r="B260" s="1">
        <f>AVERAGE([1]!astar_100_2000_dsu_power[[#This Row],[1]:[25]])</f>
        <v>230414340</v>
      </c>
      <c r="D260" s="1">
        <f>MEDIAN([1]!astar_100_2000_dsu_power[[#This Row],[1]:[25]])</f>
        <v>233036500</v>
      </c>
      <c r="E260" s="1">
        <f>_xlfn.STDEV.S([1]!astar_100_2000_dsu_power[[#This Row],[1]:[25]])</f>
        <v>12660053.977373082</v>
      </c>
    </row>
    <row r="261" spans="1:5" x14ac:dyDescent="0.3">
      <c r="A261" s="5" t="s">
        <v>260</v>
      </c>
      <c r="B261" s="2">
        <f>AVERAGE([1]!astar_100_2000_dsu_power[[#This Row],[1]:[25]])</f>
        <v>240728508</v>
      </c>
      <c r="D261" s="2">
        <f>MEDIAN([1]!astar_100_2000_dsu_power[[#This Row],[1]:[25]])</f>
        <v>237497800</v>
      </c>
      <c r="E261" s="2">
        <f>_xlfn.STDEV.S([1]!astar_100_2000_dsu_power[[#This Row],[1]:[25]])</f>
        <v>11835944.688459247</v>
      </c>
    </row>
    <row r="262" spans="1:5" x14ac:dyDescent="0.3">
      <c r="A262" s="4" t="s">
        <v>261</v>
      </c>
      <c r="B262" s="1">
        <f>AVERAGE([1]!astar_100_2000_dsu_power[[#This Row],[1]:[25]])</f>
        <v>212203804</v>
      </c>
      <c r="D262" s="1">
        <f>MEDIAN([1]!astar_100_2000_dsu_power[[#This Row],[1]:[25]])</f>
        <v>212655000</v>
      </c>
      <c r="E262" s="1">
        <f>_xlfn.STDEV.S([1]!astar_100_2000_dsu_power[[#This Row],[1]:[25]])</f>
        <v>7034931.9540940365</v>
      </c>
    </row>
    <row r="263" spans="1:5" x14ac:dyDescent="0.3">
      <c r="A263" s="5" t="s">
        <v>262</v>
      </c>
      <c r="B263" s="2">
        <f>AVERAGE([1]!astar_100_2000_dsu_power[[#This Row],[1]:[25]])</f>
        <v>270484396</v>
      </c>
      <c r="D263" s="2">
        <f>MEDIAN([1]!astar_100_2000_dsu_power[[#This Row],[1]:[25]])</f>
        <v>267642800</v>
      </c>
      <c r="E263" s="2">
        <f>_xlfn.STDEV.S([1]!astar_100_2000_dsu_power[[#This Row],[1]:[25]])</f>
        <v>14320100.073279284</v>
      </c>
    </row>
    <row r="264" spans="1:5" x14ac:dyDescent="0.3">
      <c r="A264" s="4" t="s">
        <v>263</v>
      </c>
      <c r="B264" s="1">
        <f>AVERAGE([1]!astar_100_2000_dsu_power[[#This Row],[1]:[25]])</f>
        <v>196284748</v>
      </c>
      <c r="D264" s="1">
        <f>MEDIAN([1]!astar_100_2000_dsu_power[[#This Row],[1]:[25]])</f>
        <v>197049700</v>
      </c>
      <c r="E264" s="1">
        <f>_xlfn.STDEV.S([1]!astar_100_2000_dsu_power[[#This Row],[1]:[25]])</f>
        <v>4358331.4055878464</v>
      </c>
    </row>
    <row r="265" spans="1:5" x14ac:dyDescent="0.3">
      <c r="A265" s="5" t="s">
        <v>264</v>
      </c>
      <c r="B265" s="2">
        <f>AVERAGE([1]!astar_100_2000_dsu_power[[#This Row],[1]:[25]])</f>
        <v>290806484</v>
      </c>
      <c r="D265" s="2">
        <f>MEDIAN([1]!astar_100_2000_dsu_power[[#This Row],[1]:[25]])</f>
        <v>289037100</v>
      </c>
      <c r="E265" s="2">
        <f>_xlfn.STDEV.S([1]!astar_100_2000_dsu_power[[#This Row],[1]:[25]])</f>
        <v>9969868.0151611492</v>
      </c>
    </row>
    <row r="266" spans="1:5" x14ac:dyDescent="0.3">
      <c r="A266" s="4" t="s">
        <v>265</v>
      </c>
      <c r="B266" s="1">
        <f>AVERAGE([1]!astar_100_2000_dsu_power[[#This Row],[1]:[25]])</f>
        <v>306922196</v>
      </c>
      <c r="D266" s="1">
        <f>MEDIAN([1]!astar_100_2000_dsu_power[[#This Row],[1]:[25]])</f>
        <v>305250700</v>
      </c>
      <c r="E266" s="1">
        <f>_xlfn.STDEV.S([1]!astar_100_2000_dsu_power[[#This Row],[1]:[25]])</f>
        <v>9522371.0804907549</v>
      </c>
    </row>
    <row r="267" spans="1:5" x14ac:dyDescent="0.3">
      <c r="A267" s="5" t="s">
        <v>266</v>
      </c>
      <c r="B267" s="2">
        <f>AVERAGE([1]!astar_100_2000_dsu_power[[#This Row],[1]:[25]])</f>
        <v>175000652</v>
      </c>
      <c r="D267" s="2">
        <f>MEDIAN([1]!astar_100_2000_dsu_power[[#This Row],[1]:[25]])</f>
        <v>173566300</v>
      </c>
      <c r="E267" s="2">
        <f>_xlfn.STDEV.S([1]!astar_100_2000_dsu_power[[#This Row],[1]:[25]])</f>
        <v>7165210.7451048959</v>
      </c>
    </row>
    <row r="268" spans="1:5" x14ac:dyDescent="0.3">
      <c r="A268" s="4" t="s">
        <v>267</v>
      </c>
      <c r="B268" s="1">
        <f>AVERAGE([1]!astar_100_2000_dsu_power[[#This Row],[1]:[25]])</f>
        <v>257153020</v>
      </c>
      <c r="D268" s="1">
        <f>MEDIAN([1]!astar_100_2000_dsu_power[[#This Row],[1]:[25]])</f>
        <v>252428500</v>
      </c>
      <c r="E268" s="1">
        <f>_xlfn.STDEV.S([1]!astar_100_2000_dsu_power[[#This Row],[1]:[25]])</f>
        <v>13929369.217352713</v>
      </c>
    </row>
    <row r="269" spans="1:5" x14ac:dyDescent="0.3">
      <c r="A269" s="5" t="s">
        <v>268</v>
      </c>
      <c r="B269" s="2">
        <f>AVERAGE([1]!astar_100_2000_dsu_power[[#This Row],[1]:[25]])</f>
        <v>183157516</v>
      </c>
      <c r="D269" s="2">
        <f>MEDIAN([1]!astar_100_2000_dsu_power[[#This Row],[1]:[25]])</f>
        <v>183271100</v>
      </c>
      <c r="E269" s="2">
        <f>_xlfn.STDEV.S([1]!astar_100_2000_dsu_power[[#This Row],[1]:[25]])</f>
        <v>4294977.368652055</v>
      </c>
    </row>
    <row r="270" spans="1:5" x14ac:dyDescent="0.3">
      <c r="A270" s="4" t="s">
        <v>269</v>
      </c>
      <c r="B270" s="1">
        <f>AVERAGE([1]!astar_100_2000_dsu_power[[#This Row],[1]:[25]])</f>
        <v>189647344</v>
      </c>
      <c r="D270" s="1">
        <f>MEDIAN([1]!astar_100_2000_dsu_power[[#This Row],[1]:[25]])</f>
        <v>185667400</v>
      </c>
      <c r="E270" s="1">
        <f>_xlfn.STDEV.S([1]!astar_100_2000_dsu_power[[#This Row],[1]:[25]])</f>
        <v>13777221.971914368</v>
      </c>
    </row>
    <row r="271" spans="1:5" x14ac:dyDescent="0.3">
      <c r="A271" s="5" t="s">
        <v>270</v>
      </c>
      <c r="B271" s="2">
        <f>AVERAGE([1]!astar_100_2000_dsu_power[[#This Row],[1]:[25]])</f>
        <v>297899860</v>
      </c>
      <c r="D271" s="2">
        <f>MEDIAN([1]!astar_100_2000_dsu_power[[#This Row],[1]:[25]])</f>
        <v>304664100</v>
      </c>
      <c r="E271" s="2">
        <f>_xlfn.STDEV.S([1]!astar_100_2000_dsu_power[[#This Row],[1]:[25]])</f>
        <v>21020395.483276077</v>
      </c>
    </row>
    <row r="272" spans="1:5" x14ac:dyDescent="0.3">
      <c r="A272" s="4" t="s">
        <v>271</v>
      </c>
      <c r="B272" s="1">
        <f>AVERAGE([1]!astar_100_2000_dsu_power[[#This Row],[1]:[25]])</f>
        <v>515359892</v>
      </c>
      <c r="D272" s="1">
        <f>MEDIAN([1]!astar_100_2000_dsu_power[[#This Row],[1]:[25]])</f>
        <v>525027200</v>
      </c>
      <c r="E272" s="1">
        <f>_xlfn.STDEV.S([1]!astar_100_2000_dsu_power[[#This Row],[1]:[25]])</f>
        <v>73852356.975842953</v>
      </c>
    </row>
    <row r="273" spans="1:5" x14ac:dyDescent="0.3">
      <c r="A273" s="5" t="s">
        <v>272</v>
      </c>
      <c r="B273" s="2">
        <f>AVERAGE([1]!astar_100_2000_dsu_power[[#This Row],[1]:[25]])</f>
        <v>219524280</v>
      </c>
      <c r="D273" s="2">
        <f>MEDIAN([1]!astar_100_2000_dsu_power[[#This Row],[1]:[25]])</f>
        <v>242579700</v>
      </c>
      <c r="E273" s="2">
        <f>_xlfn.STDEV.S([1]!astar_100_2000_dsu_power[[#This Row],[1]:[25]])</f>
        <v>53169289.170645021</v>
      </c>
    </row>
    <row r="274" spans="1:5" x14ac:dyDescent="0.3">
      <c r="A274" s="4" t="s">
        <v>273</v>
      </c>
      <c r="B274" s="1">
        <f>AVERAGE([1]!astar_100_2000_dsu_power[[#This Row],[1]:[25]])</f>
        <v>227906060</v>
      </c>
      <c r="D274" s="1">
        <f>MEDIAN([1]!astar_100_2000_dsu_power[[#This Row],[1]:[25]])</f>
        <v>228093100</v>
      </c>
      <c r="E274" s="1">
        <f>_xlfn.STDEV.S([1]!astar_100_2000_dsu_power[[#This Row],[1]:[25]])</f>
        <v>10455880.401278188</v>
      </c>
    </row>
    <row r="275" spans="1:5" x14ac:dyDescent="0.3">
      <c r="A275" s="5" t="s">
        <v>274</v>
      </c>
      <c r="B275" s="2">
        <f>AVERAGE([1]!astar_100_2000_dsu_power[[#This Row],[1]:[25]])</f>
        <v>337091936</v>
      </c>
      <c r="D275" s="2">
        <f>MEDIAN([1]!astar_100_2000_dsu_power[[#This Row],[1]:[25]])</f>
        <v>327827700</v>
      </c>
      <c r="E275" s="2">
        <f>_xlfn.STDEV.S([1]!astar_100_2000_dsu_power[[#This Row],[1]:[25]])</f>
        <v>21229181.436230648</v>
      </c>
    </row>
    <row r="276" spans="1:5" x14ac:dyDescent="0.3">
      <c r="A276" s="4" t="s">
        <v>275</v>
      </c>
      <c r="B276" s="1">
        <f>AVERAGE([1]!astar_100_2000_dsu_power[[#This Row],[1]:[25]])</f>
        <v>350488104</v>
      </c>
      <c r="D276" s="1">
        <f>MEDIAN([1]!astar_100_2000_dsu_power[[#This Row],[1]:[25]])</f>
        <v>353346200</v>
      </c>
      <c r="E276" s="1">
        <f>_xlfn.STDEV.S([1]!astar_100_2000_dsu_power[[#This Row],[1]:[25]])</f>
        <v>14518574.017974354</v>
      </c>
    </row>
    <row r="277" spans="1:5" x14ac:dyDescent="0.3">
      <c r="A277" s="5" t="s">
        <v>276</v>
      </c>
      <c r="B277" s="2">
        <f>AVERAGE([1]!astar_100_2000_dsu_power[[#This Row],[1]:[25]])</f>
        <v>269993116</v>
      </c>
      <c r="D277" s="2">
        <f>MEDIAN([1]!astar_100_2000_dsu_power[[#This Row],[1]:[25]])</f>
        <v>265968500</v>
      </c>
      <c r="E277" s="2">
        <f>_xlfn.STDEV.S([1]!astar_100_2000_dsu_power[[#This Row],[1]:[25]])</f>
        <v>10963400.392353946</v>
      </c>
    </row>
    <row r="278" spans="1:5" x14ac:dyDescent="0.3">
      <c r="A278" s="4" t="s">
        <v>277</v>
      </c>
      <c r="B278" s="1">
        <f>AVERAGE([1]!astar_100_2000_dsu_power[[#This Row],[1]:[25]])</f>
        <v>278427816</v>
      </c>
      <c r="D278" s="1">
        <f>MEDIAN([1]!astar_100_2000_dsu_power[[#This Row],[1]:[25]])</f>
        <v>279066900</v>
      </c>
      <c r="E278" s="1">
        <f>_xlfn.STDEV.S([1]!astar_100_2000_dsu_power[[#This Row],[1]:[25]])</f>
        <v>5511307.5201262357</v>
      </c>
    </row>
    <row r="279" spans="1:5" x14ac:dyDescent="0.3">
      <c r="A279" s="5" t="s">
        <v>278</v>
      </c>
      <c r="B279" s="2">
        <f>AVERAGE([1]!astar_100_2000_dsu_power[[#This Row],[1]:[25]])</f>
        <v>299516212</v>
      </c>
      <c r="D279" s="2">
        <f>MEDIAN([1]!astar_100_2000_dsu_power[[#This Row],[1]:[25]])</f>
        <v>299477200</v>
      </c>
      <c r="E279" s="2">
        <f>_xlfn.STDEV.S([1]!astar_100_2000_dsu_power[[#This Row],[1]:[25]])</f>
        <v>6335557.4030835414</v>
      </c>
    </row>
    <row r="280" spans="1:5" x14ac:dyDescent="0.3">
      <c r="A280" s="4" t="s">
        <v>279</v>
      </c>
      <c r="B280" s="1">
        <f>AVERAGE([1]!astar_100_2000_dsu_power[[#This Row],[1]:[25]])</f>
        <v>260381432</v>
      </c>
      <c r="D280" s="1">
        <f>MEDIAN([1]!astar_100_2000_dsu_power[[#This Row],[1]:[25]])</f>
        <v>259896900</v>
      </c>
      <c r="E280" s="1">
        <f>_xlfn.STDEV.S([1]!astar_100_2000_dsu_power[[#This Row],[1]:[25]])</f>
        <v>6244761.7801989317</v>
      </c>
    </row>
    <row r="281" spans="1:5" x14ac:dyDescent="0.3">
      <c r="A281" s="5" t="s">
        <v>280</v>
      </c>
      <c r="B281" s="2">
        <f>AVERAGE([1]!astar_100_2000_dsu_power[[#This Row],[1]:[25]])</f>
        <v>328226672</v>
      </c>
      <c r="D281" s="2">
        <f>MEDIAN([1]!astar_100_2000_dsu_power[[#This Row],[1]:[25]])</f>
        <v>328727200</v>
      </c>
      <c r="E281" s="2">
        <f>_xlfn.STDEV.S([1]!astar_100_2000_dsu_power[[#This Row],[1]:[25]])</f>
        <v>5799688.1843279582</v>
      </c>
    </row>
    <row r="282" spans="1:5" x14ac:dyDescent="0.3">
      <c r="A282" s="4" t="s">
        <v>281</v>
      </c>
      <c r="B282" s="1">
        <f>AVERAGE([1]!astar_100_2000_dsu_power[[#This Row],[1]:[25]])</f>
        <v>253205672</v>
      </c>
      <c r="D282" s="1">
        <f>MEDIAN([1]!astar_100_2000_dsu_power[[#This Row],[1]:[25]])</f>
        <v>253261100</v>
      </c>
      <c r="E282" s="1">
        <f>_xlfn.STDEV.S([1]!astar_100_2000_dsu_power[[#This Row],[1]:[25]])</f>
        <v>6496430.3311844524</v>
      </c>
    </row>
    <row r="283" spans="1:5" x14ac:dyDescent="0.3">
      <c r="A283" s="5" t="s">
        <v>282</v>
      </c>
      <c r="B283" s="2">
        <f>AVERAGE([1]!astar_100_2000_dsu_power[[#This Row],[1]:[25]])</f>
        <v>224963076</v>
      </c>
      <c r="D283" s="2">
        <f>MEDIAN([1]!astar_100_2000_dsu_power[[#This Row],[1]:[25]])</f>
        <v>224729900</v>
      </c>
      <c r="E283" s="2">
        <f>_xlfn.STDEV.S([1]!astar_100_2000_dsu_power[[#This Row],[1]:[25]])</f>
        <v>5884630.073779773</v>
      </c>
    </row>
    <row r="284" spans="1:5" x14ac:dyDescent="0.3">
      <c r="A284" s="4" t="s">
        <v>283</v>
      </c>
      <c r="B284" s="1">
        <f>AVERAGE([1]!astar_100_2000_dsu_power[[#This Row],[1]:[25]])</f>
        <v>235764504</v>
      </c>
      <c r="D284" s="1">
        <f>MEDIAN([1]!astar_100_2000_dsu_power[[#This Row],[1]:[25]])</f>
        <v>236710100</v>
      </c>
      <c r="E284" s="1">
        <f>_xlfn.STDEV.S([1]!astar_100_2000_dsu_power[[#This Row],[1]:[25]])</f>
        <v>5670122.5084119653</v>
      </c>
    </row>
    <row r="285" spans="1:5" x14ac:dyDescent="0.3">
      <c r="A285" s="5" t="s">
        <v>284</v>
      </c>
      <c r="B285" s="2">
        <f>AVERAGE([1]!astar_100_2000_dsu_power[[#This Row],[1]:[25]])</f>
        <v>332106592</v>
      </c>
      <c r="D285" s="2">
        <f>MEDIAN([1]!astar_100_2000_dsu_power[[#This Row],[1]:[25]])</f>
        <v>331984000</v>
      </c>
      <c r="E285" s="2">
        <f>_xlfn.STDEV.S([1]!astar_100_2000_dsu_power[[#This Row],[1]:[25]])</f>
        <v>5099215.2754059453</v>
      </c>
    </row>
    <row r="286" spans="1:5" x14ac:dyDescent="0.3">
      <c r="A286" s="4" t="s">
        <v>285</v>
      </c>
      <c r="B286" s="1">
        <f>AVERAGE([1]!astar_100_2000_dsu_power[[#This Row],[1]:[25]])</f>
        <v>311716828</v>
      </c>
      <c r="D286" s="1">
        <f>MEDIAN([1]!astar_100_2000_dsu_power[[#This Row],[1]:[25]])</f>
        <v>311497500</v>
      </c>
      <c r="E286" s="1">
        <f>_xlfn.STDEV.S([1]!astar_100_2000_dsu_power[[#This Row],[1]:[25]])</f>
        <v>5872783.7354131583</v>
      </c>
    </row>
    <row r="287" spans="1:5" x14ac:dyDescent="0.3">
      <c r="A287" s="5" t="s">
        <v>286</v>
      </c>
      <c r="B287" s="2">
        <f>AVERAGE([1]!astar_100_2000_dsu_power[[#This Row],[1]:[25]])</f>
        <v>251906460</v>
      </c>
      <c r="D287" s="2">
        <f>MEDIAN([1]!astar_100_2000_dsu_power[[#This Row],[1]:[25]])</f>
        <v>250386100</v>
      </c>
      <c r="E287" s="2">
        <f>_xlfn.STDEV.S([1]!astar_100_2000_dsu_power[[#This Row],[1]:[25]])</f>
        <v>6285117.2896772576</v>
      </c>
    </row>
    <row r="288" spans="1:5" x14ac:dyDescent="0.3">
      <c r="A288" s="4" t="s">
        <v>287</v>
      </c>
      <c r="B288" s="1">
        <f>AVERAGE([1]!astar_100_2000_dsu_power[[#This Row],[1]:[25]])</f>
        <v>202771584</v>
      </c>
      <c r="D288" s="1">
        <f>MEDIAN([1]!astar_100_2000_dsu_power[[#This Row],[1]:[25]])</f>
        <v>203001300</v>
      </c>
      <c r="E288" s="1">
        <f>_xlfn.STDEV.S([1]!astar_100_2000_dsu_power[[#This Row],[1]:[25]])</f>
        <v>4781724.3219784219</v>
      </c>
    </row>
    <row r="289" spans="1:5" x14ac:dyDescent="0.3">
      <c r="A289" s="5" t="s">
        <v>288</v>
      </c>
      <c r="B289" s="2">
        <f>AVERAGE([1]!astar_100_2000_dsu_power[[#This Row],[1]:[25]])</f>
        <v>300292544</v>
      </c>
      <c r="D289" s="2">
        <f>MEDIAN([1]!astar_100_2000_dsu_power[[#This Row],[1]:[25]])</f>
        <v>298559500</v>
      </c>
      <c r="E289" s="2">
        <f>_xlfn.STDEV.S([1]!astar_100_2000_dsu_power[[#This Row],[1]:[25]])</f>
        <v>6650823.4166956097</v>
      </c>
    </row>
    <row r="290" spans="1:5" x14ac:dyDescent="0.3">
      <c r="A290" s="4" t="s">
        <v>289</v>
      </c>
      <c r="B290" s="1">
        <f>AVERAGE([1]!astar_100_2000_dsu_power[[#This Row],[1]:[25]])</f>
        <v>350036088</v>
      </c>
      <c r="D290" s="1">
        <f>MEDIAN([1]!astar_100_2000_dsu_power[[#This Row],[1]:[25]])</f>
        <v>347990400</v>
      </c>
      <c r="E290" s="1">
        <f>_xlfn.STDEV.S([1]!astar_100_2000_dsu_power[[#This Row],[1]:[25]])</f>
        <v>6238764.6910479534</v>
      </c>
    </row>
    <row r="291" spans="1:5" x14ac:dyDescent="0.3">
      <c r="A291" s="5" t="s">
        <v>290</v>
      </c>
      <c r="B291" s="2">
        <f>AVERAGE([1]!astar_100_2000_dsu_power[[#This Row],[1]:[25]])</f>
        <v>323253944</v>
      </c>
      <c r="D291" s="2">
        <f>MEDIAN([1]!astar_100_2000_dsu_power[[#This Row],[1]:[25]])</f>
        <v>320362900</v>
      </c>
      <c r="E291" s="2">
        <f>_xlfn.STDEV.S([1]!astar_100_2000_dsu_power[[#This Row],[1]:[25]])</f>
        <v>12715923.517748656</v>
      </c>
    </row>
    <row r="292" spans="1:5" x14ac:dyDescent="0.3">
      <c r="A292" s="4" t="s">
        <v>291</v>
      </c>
      <c r="B292" s="1">
        <f>AVERAGE([1]!astar_100_2000_dsu_power[[#This Row],[1]:[25]])</f>
        <v>256902376</v>
      </c>
      <c r="D292" s="1">
        <f>MEDIAN([1]!astar_100_2000_dsu_power[[#This Row],[1]:[25]])</f>
        <v>255963000</v>
      </c>
      <c r="E292" s="1">
        <f>_xlfn.STDEV.S([1]!astar_100_2000_dsu_power[[#This Row],[1]:[25]])</f>
        <v>6667113.3781344984</v>
      </c>
    </row>
    <row r="293" spans="1:5" x14ac:dyDescent="0.3">
      <c r="A293" s="5" t="s">
        <v>292</v>
      </c>
      <c r="B293" s="2">
        <f>AVERAGE([1]!astar_100_2000_dsu_power[[#This Row],[1]:[25]])</f>
        <v>321274908</v>
      </c>
      <c r="D293" s="2">
        <f>MEDIAN([1]!astar_100_2000_dsu_power[[#This Row],[1]:[25]])</f>
        <v>319966200</v>
      </c>
      <c r="E293" s="2">
        <f>_xlfn.STDEV.S([1]!astar_100_2000_dsu_power[[#This Row],[1]:[25]])</f>
        <v>9452122.9574771542</v>
      </c>
    </row>
    <row r="294" spans="1:5" x14ac:dyDescent="0.3">
      <c r="A294" s="4" t="s">
        <v>293</v>
      </c>
      <c r="B294" s="1">
        <f>AVERAGE([1]!astar_100_2000_dsu_power[[#This Row],[1]:[25]])</f>
        <v>303970412</v>
      </c>
      <c r="D294" s="1">
        <f>MEDIAN([1]!astar_100_2000_dsu_power[[#This Row],[1]:[25]])</f>
        <v>301281300</v>
      </c>
      <c r="E294" s="1">
        <f>_xlfn.STDEV.S([1]!astar_100_2000_dsu_power[[#This Row],[1]:[25]])</f>
        <v>10608926.981569186</v>
      </c>
    </row>
    <row r="295" spans="1:5" x14ac:dyDescent="0.3">
      <c r="A295" s="5" t="s">
        <v>294</v>
      </c>
      <c r="B295" s="2">
        <f>AVERAGE([1]!astar_100_2000_dsu_power[[#This Row],[1]:[25]])</f>
        <v>329701492</v>
      </c>
      <c r="D295" s="2">
        <f>MEDIAN([1]!astar_100_2000_dsu_power[[#This Row],[1]:[25]])</f>
        <v>325474500</v>
      </c>
      <c r="E295" s="2">
        <f>_xlfn.STDEV.S([1]!astar_100_2000_dsu_power[[#This Row],[1]:[25]])</f>
        <v>14947027.742885875</v>
      </c>
    </row>
    <row r="296" spans="1:5" x14ac:dyDescent="0.3">
      <c r="A296" s="4" t="s">
        <v>295</v>
      </c>
      <c r="B296" s="1">
        <f>AVERAGE([1]!astar_100_2000_dsu_power[[#This Row],[1]:[25]])</f>
        <v>350141956</v>
      </c>
      <c r="D296" s="1">
        <f>MEDIAN([1]!astar_100_2000_dsu_power[[#This Row],[1]:[25]])</f>
        <v>348058900</v>
      </c>
      <c r="E296" s="1">
        <f>_xlfn.STDEV.S([1]!astar_100_2000_dsu_power[[#This Row],[1]:[25]])</f>
        <v>7658406.2970633777</v>
      </c>
    </row>
    <row r="297" spans="1:5" x14ac:dyDescent="0.3">
      <c r="A297" s="5" t="s">
        <v>296</v>
      </c>
      <c r="B297" s="2">
        <f>AVERAGE([1]!astar_100_2000_dsu_power[[#This Row],[1]:[25]])</f>
        <v>283845756</v>
      </c>
      <c r="D297" s="2">
        <f>MEDIAN([1]!astar_100_2000_dsu_power[[#This Row],[1]:[25]])</f>
        <v>280443000</v>
      </c>
      <c r="E297" s="2">
        <f>_xlfn.STDEV.S([1]!astar_100_2000_dsu_power[[#This Row],[1]:[25]])</f>
        <v>13539430.811555559</v>
      </c>
    </row>
    <row r="298" spans="1:5" x14ac:dyDescent="0.3">
      <c r="A298" s="4" t="s">
        <v>297</v>
      </c>
      <c r="B298" s="1">
        <f>AVERAGE([1]!astar_100_2000_dsu_power[[#This Row],[1]:[25]])</f>
        <v>285063780</v>
      </c>
      <c r="D298" s="1">
        <f>MEDIAN([1]!astar_100_2000_dsu_power[[#This Row],[1]:[25]])</f>
        <v>284716700</v>
      </c>
      <c r="E298" s="1">
        <f>_xlfn.STDEV.S([1]!astar_100_2000_dsu_power[[#This Row],[1]:[25]])</f>
        <v>6460755.3234251691</v>
      </c>
    </row>
    <row r="299" spans="1:5" x14ac:dyDescent="0.3">
      <c r="A299" s="5" t="s">
        <v>298</v>
      </c>
      <c r="B299" s="2">
        <f>AVERAGE([1]!astar_100_2000_dsu_power[[#This Row],[1]:[25]])</f>
        <v>336390172</v>
      </c>
      <c r="D299" s="2">
        <f>MEDIAN([1]!astar_100_2000_dsu_power[[#This Row],[1]:[25]])</f>
        <v>333502800</v>
      </c>
      <c r="E299" s="2">
        <f>_xlfn.STDEV.S([1]!astar_100_2000_dsu_power[[#This Row],[1]:[25]])</f>
        <v>10676915.507397255</v>
      </c>
    </row>
    <row r="300" spans="1:5" x14ac:dyDescent="0.3">
      <c r="A300" s="4" t="s">
        <v>299</v>
      </c>
      <c r="B300" s="1">
        <f>AVERAGE([1]!astar_100_2000_dsu_power[[#This Row],[1]:[25]])</f>
        <v>390235800</v>
      </c>
      <c r="D300" s="1">
        <f>MEDIAN([1]!astar_100_2000_dsu_power[[#This Row],[1]:[25]])</f>
        <v>387274500</v>
      </c>
      <c r="E300" s="1">
        <f>_xlfn.STDEV.S([1]!astar_100_2000_dsu_power[[#This Row],[1]:[25]])</f>
        <v>7889445.6353620524</v>
      </c>
    </row>
    <row r="301" spans="1:5" x14ac:dyDescent="0.3">
      <c r="A301" s="5" t="s">
        <v>300</v>
      </c>
      <c r="B301" s="2">
        <f>AVERAGE([1]!astar_100_2000_dsu_power[[#This Row],[1]:[25]])</f>
        <v>267264144</v>
      </c>
      <c r="D301" s="2">
        <f>MEDIAN([1]!astar_100_2000_dsu_power[[#This Row],[1]:[25]])</f>
        <v>267028100</v>
      </c>
      <c r="E301" s="2">
        <f>_xlfn.STDEV.S([1]!astar_100_2000_dsu_power[[#This Row],[1]:[25]])</f>
        <v>6305110.1127101658</v>
      </c>
    </row>
    <row r="302" spans="1:5" x14ac:dyDescent="0.3">
      <c r="A302" s="4" t="s">
        <v>301</v>
      </c>
      <c r="B302" s="1">
        <f>AVERAGE([1]!astar_100_2000_dsu_power[[#This Row],[1]:[25]])</f>
        <v>317981116</v>
      </c>
      <c r="D302" s="1">
        <f>MEDIAN([1]!astar_100_2000_dsu_power[[#This Row],[1]:[25]])</f>
        <v>313653300</v>
      </c>
      <c r="E302" s="1">
        <f>_xlfn.STDEV.S([1]!astar_100_2000_dsu_power[[#This Row],[1]:[25]])</f>
        <v>17387833.968699686</v>
      </c>
    </row>
    <row r="303" spans="1:5" x14ac:dyDescent="0.3">
      <c r="A303" s="5" t="s">
        <v>302</v>
      </c>
      <c r="B303" s="2">
        <f>AVERAGE([1]!astar_100_2000_dsu_power[[#This Row],[1]:[25]])</f>
        <v>325963480</v>
      </c>
      <c r="D303" s="2">
        <f>MEDIAN([1]!astar_100_2000_dsu_power[[#This Row],[1]:[25]])</f>
        <v>325248700</v>
      </c>
      <c r="E303" s="2">
        <f>_xlfn.STDEV.S([1]!astar_100_2000_dsu_power[[#This Row],[1]:[25]])</f>
        <v>8357626.0816593925</v>
      </c>
    </row>
    <row r="304" spans="1:5" x14ac:dyDescent="0.3">
      <c r="A304" s="4" t="s">
        <v>303</v>
      </c>
      <c r="B304" s="1">
        <f>AVERAGE([1]!astar_100_2000_dsu_power[[#This Row],[1]:[25]])</f>
        <v>376958788</v>
      </c>
      <c r="D304" s="1">
        <f>MEDIAN([1]!astar_100_2000_dsu_power[[#This Row],[1]:[25]])</f>
        <v>376920500</v>
      </c>
      <c r="E304" s="1">
        <f>_xlfn.STDEV.S([1]!astar_100_2000_dsu_power[[#This Row],[1]:[25]])</f>
        <v>6184511.1749245524</v>
      </c>
    </row>
    <row r="305" spans="1:5" x14ac:dyDescent="0.3">
      <c r="A305" s="5" t="s">
        <v>304</v>
      </c>
      <c r="B305" s="2">
        <f>AVERAGE([1]!astar_100_2000_dsu_power[[#This Row],[1]:[25]])</f>
        <v>317729900</v>
      </c>
      <c r="D305" s="2">
        <f>MEDIAN([1]!astar_100_2000_dsu_power[[#This Row],[1]:[25]])</f>
        <v>316752900</v>
      </c>
      <c r="E305" s="2">
        <f>_xlfn.STDEV.S([1]!astar_100_2000_dsu_power[[#This Row],[1]:[25]])</f>
        <v>5740059.7866369532</v>
      </c>
    </row>
    <row r="306" spans="1:5" x14ac:dyDescent="0.3">
      <c r="A306" s="4" t="s">
        <v>305</v>
      </c>
      <c r="B306" s="1">
        <f>AVERAGE([1]!astar_100_2000_dsu_power[[#This Row],[1]:[25]])</f>
        <v>255693740</v>
      </c>
      <c r="D306" s="1">
        <f>MEDIAN([1]!astar_100_2000_dsu_power[[#This Row],[1]:[25]])</f>
        <v>254882400</v>
      </c>
      <c r="E306" s="1">
        <f>_xlfn.STDEV.S([1]!astar_100_2000_dsu_power[[#This Row],[1]:[25]])</f>
        <v>4948789.2588322377</v>
      </c>
    </row>
    <row r="307" spans="1:5" x14ac:dyDescent="0.3">
      <c r="A307" s="5" t="s">
        <v>306</v>
      </c>
      <c r="B307" s="2">
        <f>AVERAGE([1]!astar_100_2000_dsu_power[[#This Row],[1]:[25]])</f>
        <v>380562996</v>
      </c>
      <c r="D307" s="2">
        <f>MEDIAN([1]!astar_100_2000_dsu_power[[#This Row],[1]:[25]])</f>
        <v>375425500</v>
      </c>
      <c r="E307" s="2">
        <f>_xlfn.STDEV.S([1]!astar_100_2000_dsu_power[[#This Row],[1]:[25]])</f>
        <v>17818699.862187851</v>
      </c>
    </row>
    <row r="308" spans="1:5" x14ac:dyDescent="0.3">
      <c r="A308" s="4" t="s">
        <v>307</v>
      </c>
      <c r="B308" s="1">
        <f>AVERAGE([1]!astar_100_2000_dsu_power[[#This Row],[1]:[25]])</f>
        <v>358831120</v>
      </c>
      <c r="D308" s="1">
        <f>MEDIAN([1]!astar_100_2000_dsu_power[[#This Row],[1]:[25]])</f>
        <v>357380600</v>
      </c>
      <c r="E308" s="1">
        <f>_xlfn.STDEV.S([1]!astar_100_2000_dsu_power[[#This Row],[1]:[25]])</f>
        <v>9915763.0122446958</v>
      </c>
    </row>
    <row r="309" spans="1:5" x14ac:dyDescent="0.3">
      <c r="A309" s="5" t="s">
        <v>308</v>
      </c>
      <c r="B309" s="2">
        <f>AVERAGE([1]!astar_100_2000_dsu_power[[#This Row],[1]:[25]])</f>
        <v>412250260</v>
      </c>
      <c r="D309" s="2">
        <f>MEDIAN([1]!astar_100_2000_dsu_power[[#This Row],[1]:[25]])</f>
        <v>409041900</v>
      </c>
      <c r="E309" s="2">
        <f>_xlfn.STDEV.S([1]!astar_100_2000_dsu_power[[#This Row],[1]:[25]])</f>
        <v>9995859.5254485253</v>
      </c>
    </row>
    <row r="310" spans="1:5" x14ac:dyDescent="0.3">
      <c r="A310" s="4" t="s">
        <v>309</v>
      </c>
      <c r="B310" s="1">
        <f>AVERAGE([1]!astar_100_2000_dsu_power[[#This Row],[1]:[25]])</f>
        <v>270605616</v>
      </c>
      <c r="D310" s="1">
        <f>MEDIAN([1]!astar_100_2000_dsu_power[[#This Row],[1]:[25]])</f>
        <v>271243300</v>
      </c>
      <c r="E310" s="1">
        <f>_xlfn.STDEV.S([1]!astar_100_2000_dsu_power[[#This Row],[1]:[25]])</f>
        <v>6418846.8942819731</v>
      </c>
    </row>
    <row r="311" spans="1:5" x14ac:dyDescent="0.3">
      <c r="A311" s="5" t="s">
        <v>310</v>
      </c>
      <c r="B311" s="2">
        <f>AVERAGE([1]!astar_100_2000_dsu_power[[#This Row],[1]:[25]])</f>
        <v>237837756</v>
      </c>
      <c r="D311" s="2">
        <f>MEDIAN([1]!astar_100_2000_dsu_power[[#This Row],[1]:[25]])</f>
        <v>238753400</v>
      </c>
      <c r="E311" s="2">
        <f>_xlfn.STDEV.S([1]!astar_100_2000_dsu_power[[#This Row],[1]:[25]])</f>
        <v>7443503.9552999949</v>
      </c>
    </row>
    <row r="312" spans="1:5" x14ac:dyDescent="0.3">
      <c r="A312" s="4" t="s">
        <v>311</v>
      </c>
      <c r="B312" s="1">
        <f>AVERAGE([1]!astar_100_2000_dsu_power[[#This Row],[1]:[25]])</f>
        <v>413565840</v>
      </c>
      <c r="D312" s="1">
        <f>MEDIAN([1]!astar_100_2000_dsu_power[[#This Row],[1]:[25]])</f>
        <v>411350600</v>
      </c>
      <c r="E312" s="1">
        <f>_xlfn.STDEV.S([1]!astar_100_2000_dsu_power[[#This Row],[1]:[25]])</f>
        <v>9987599.8691293858</v>
      </c>
    </row>
    <row r="313" spans="1:5" x14ac:dyDescent="0.3">
      <c r="A313" s="5" t="s">
        <v>312</v>
      </c>
      <c r="B313" s="2">
        <f>AVERAGE([1]!astar_100_2000_dsu_power[[#This Row],[1]:[25]])</f>
        <v>419451228</v>
      </c>
      <c r="D313" s="2">
        <f>MEDIAN([1]!astar_100_2000_dsu_power[[#This Row],[1]:[25]])</f>
        <v>418616700</v>
      </c>
      <c r="E313" s="2">
        <f>_xlfn.STDEV.S([1]!astar_100_2000_dsu_power[[#This Row],[1]:[25]])</f>
        <v>10777513.82928518</v>
      </c>
    </row>
    <row r="314" spans="1:5" x14ac:dyDescent="0.3">
      <c r="A314" s="4" t="s">
        <v>313</v>
      </c>
      <c r="B314" s="1">
        <f>AVERAGE([1]!astar_100_2000_dsu_power[[#This Row],[1]:[25]])</f>
        <v>335200056</v>
      </c>
      <c r="D314" s="1">
        <f>MEDIAN([1]!astar_100_2000_dsu_power[[#This Row],[1]:[25]])</f>
        <v>329930100</v>
      </c>
      <c r="E314" s="1">
        <f>_xlfn.STDEV.S([1]!astar_100_2000_dsu_power[[#This Row],[1]:[25]])</f>
        <v>18357692.661912426</v>
      </c>
    </row>
    <row r="315" spans="1:5" x14ac:dyDescent="0.3">
      <c r="A315" s="5" t="s">
        <v>314</v>
      </c>
      <c r="B315" s="2">
        <f>AVERAGE([1]!astar_100_2000_dsu_power[[#This Row],[1]:[25]])</f>
        <v>348347600</v>
      </c>
      <c r="D315" s="2">
        <f>MEDIAN([1]!astar_100_2000_dsu_power[[#This Row],[1]:[25]])</f>
        <v>343510400</v>
      </c>
      <c r="E315" s="2">
        <f>_xlfn.STDEV.S([1]!astar_100_2000_dsu_power[[#This Row],[1]:[25]])</f>
        <v>17798607.897014495</v>
      </c>
    </row>
    <row r="316" spans="1:5" x14ac:dyDescent="0.3">
      <c r="A316" s="4" t="s">
        <v>315</v>
      </c>
      <c r="B316" s="1">
        <f>AVERAGE([1]!astar_100_2000_dsu_power[[#This Row],[1]:[25]])</f>
        <v>305052040</v>
      </c>
      <c r="D316" s="1">
        <f>MEDIAN([1]!astar_100_2000_dsu_power[[#This Row],[1]:[25]])</f>
        <v>303169900</v>
      </c>
      <c r="E316" s="1">
        <f>_xlfn.STDEV.S([1]!astar_100_2000_dsu_power[[#This Row],[1]:[25]])</f>
        <v>16484541.727706596</v>
      </c>
    </row>
    <row r="317" spans="1:5" x14ac:dyDescent="0.3">
      <c r="A317" s="5" t="s">
        <v>316</v>
      </c>
      <c r="B317" s="2">
        <f>AVERAGE([1]!astar_100_2000_dsu_power[[#This Row],[1]:[25]])</f>
        <v>271813392</v>
      </c>
      <c r="D317" s="2">
        <f>MEDIAN([1]!astar_100_2000_dsu_power[[#This Row],[1]:[25]])</f>
        <v>269535800</v>
      </c>
      <c r="E317" s="2">
        <f>_xlfn.STDEV.S([1]!astar_100_2000_dsu_power[[#This Row],[1]:[25]])</f>
        <v>11679673.46535995</v>
      </c>
    </row>
    <row r="318" spans="1:5" x14ac:dyDescent="0.3">
      <c r="A318" s="4" t="s">
        <v>317</v>
      </c>
      <c r="B318" s="1">
        <f>AVERAGE([1]!astar_100_2000_dsu_power[[#This Row],[1]:[25]])</f>
        <v>411692932</v>
      </c>
      <c r="D318" s="1">
        <f>MEDIAN([1]!astar_100_2000_dsu_power[[#This Row],[1]:[25]])</f>
        <v>411175600</v>
      </c>
      <c r="E318" s="1">
        <f>_xlfn.STDEV.S([1]!astar_100_2000_dsu_power[[#This Row],[1]:[25]])</f>
        <v>12134021.094520425</v>
      </c>
    </row>
    <row r="319" spans="1:5" x14ac:dyDescent="0.3">
      <c r="A319" s="5" t="s">
        <v>318</v>
      </c>
      <c r="B319" s="2">
        <f>AVERAGE([1]!astar_100_2000_dsu_power[[#This Row],[1]:[25]])</f>
        <v>341729072</v>
      </c>
      <c r="D319" s="2">
        <f>MEDIAN([1]!astar_100_2000_dsu_power[[#This Row],[1]:[25]])</f>
        <v>340710300</v>
      </c>
      <c r="E319" s="2">
        <f>_xlfn.STDEV.S([1]!astar_100_2000_dsu_power[[#This Row],[1]:[25]])</f>
        <v>8019835.5428129984</v>
      </c>
    </row>
    <row r="320" spans="1:5" x14ac:dyDescent="0.3">
      <c r="A320" s="4" t="s">
        <v>319</v>
      </c>
      <c r="B320" s="1">
        <f>AVERAGE([1]!astar_100_2000_dsu_power[[#This Row],[1]:[25]])</f>
        <v>478178936</v>
      </c>
      <c r="D320" s="1">
        <f>MEDIAN([1]!astar_100_2000_dsu_power[[#This Row],[1]:[25]])</f>
        <v>481542600</v>
      </c>
      <c r="E320" s="1">
        <f>_xlfn.STDEV.S([1]!astar_100_2000_dsu_power[[#This Row],[1]:[25]])</f>
        <v>30288504.062431015</v>
      </c>
    </row>
    <row r="321" spans="1:5" x14ac:dyDescent="0.3">
      <c r="A321" s="5" t="s">
        <v>320</v>
      </c>
      <c r="B321" s="2">
        <f>AVERAGE([1]!astar_100_2000_dsu_power[[#This Row],[1]:[25]])</f>
        <v>341947156</v>
      </c>
      <c r="D321" s="2">
        <f>MEDIAN([1]!astar_100_2000_dsu_power[[#This Row],[1]:[25]])</f>
        <v>341578700</v>
      </c>
      <c r="E321" s="2">
        <f>_xlfn.STDEV.S([1]!astar_100_2000_dsu_power[[#This Row],[1]:[25]])</f>
        <v>6883162.5746624153</v>
      </c>
    </row>
    <row r="322" spans="1:5" x14ac:dyDescent="0.3">
      <c r="A322" s="4" t="s">
        <v>321</v>
      </c>
      <c r="B322" s="1">
        <f>AVERAGE([1]!astar_100_2000_dsu_power[[#This Row],[1]:[25]])</f>
        <v>475654840</v>
      </c>
      <c r="D322" s="1">
        <f>MEDIAN([1]!astar_100_2000_dsu_power[[#This Row],[1]:[25]])</f>
        <v>467577700</v>
      </c>
      <c r="E322" s="1">
        <f>_xlfn.STDEV.S([1]!astar_100_2000_dsu_power[[#This Row],[1]:[25]])</f>
        <v>20386372.684610505</v>
      </c>
    </row>
    <row r="323" spans="1:5" x14ac:dyDescent="0.3">
      <c r="A323" s="5" t="s">
        <v>322</v>
      </c>
      <c r="B323" s="2">
        <f>AVERAGE([1]!astar_100_2000_dsu_power[[#This Row],[1]:[25]])</f>
        <v>479664512</v>
      </c>
      <c r="D323" s="2">
        <f>MEDIAN([1]!astar_100_2000_dsu_power[[#This Row],[1]:[25]])</f>
        <v>477163700</v>
      </c>
      <c r="E323" s="2">
        <f>_xlfn.STDEV.S([1]!astar_100_2000_dsu_power[[#This Row],[1]:[25]])</f>
        <v>14082383.844550846</v>
      </c>
    </row>
    <row r="324" spans="1:5" x14ac:dyDescent="0.3">
      <c r="A324" s="4" t="s">
        <v>323</v>
      </c>
      <c r="B324" s="1">
        <f>AVERAGE([1]!astar_100_2000_dsu_power[[#This Row],[1]:[25]])</f>
        <v>461164192</v>
      </c>
      <c r="D324" s="1">
        <f>MEDIAN([1]!astar_100_2000_dsu_power[[#This Row],[1]:[25]])</f>
        <v>451214000</v>
      </c>
      <c r="E324" s="1">
        <f>_xlfn.STDEV.S([1]!astar_100_2000_dsu_power[[#This Row],[1]:[25]])</f>
        <v>25255831.297212664</v>
      </c>
    </row>
    <row r="325" spans="1:5" x14ac:dyDescent="0.3">
      <c r="A325" s="5" t="s">
        <v>324</v>
      </c>
      <c r="B325" s="2">
        <f>AVERAGE([1]!astar_100_2000_dsu_power[[#This Row],[1]:[25]])</f>
        <v>407881148</v>
      </c>
      <c r="D325" s="2">
        <f>MEDIAN([1]!astar_100_2000_dsu_power[[#This Row],[1]:[25]])</f>
        <v>405064000</v>
      </c>
      <c r="E325" s="2">
        <f>_xlfn.STDEV.S([1]!astar_100_2000_dsu_power[[#This Row],[1]:[25]])</f>
        <v>9494164.3771810345</v>
      </c>
    </row>
    <row r="326" spans="1:5" x14ac:dyDescent="0.3">
      <c r="A326" s="4" t="s">
        <v>325</v>
      </c>
      <c r="B326" s="1">
        <f>AVERAGE([1]!astar_100_2000_dsu_power[[#This Row],[1]:[25]])</f>
        <v>466587412</v>
      </c>
      <c r="D326" s="1">
        <f>MEDIAN([1]!astar_100_2000_dsu_power[[#This Row],[1]:[25]])</f>
        <v>458290000</v>
      </c>
      <c r="E326" s="1">
        <f>_xlfn.STDEV.S([1]!astar_100_2000_dsu_power[[#This Row],[1]:[25]])</f>
        <v>24393259.565952506</v>
      </c>
    </row>
    <row r="327" spans="1:5" x14ac:dyDescent="0.3">
      <c r="A327" s="5" t="s">
        <v>326</v>
      </c>
      <c r="B327" s="2">
        <f>AVERAGE([1]!astar_100_2000_dsu_power[[#This Row],[1]:[25]])</f>
        <v>371668252</v>
      </c>
      <c r="D327" s="2">
        <f>MEDIAN([1]!astar_100_2000_dsu_power[[#This Row],[1]:[25]])</f>
        <v>369728700</v>
      </c>
      <c r="E327" s="2">
        <f>_xlfn.STDEV.S([1]!astar_100_2000_dsu_power[[#This Row],[1]:[25]])</f>
        <v>13332914.058390737</v>
      </c>
    </row>
    <row r="328" spans="1:5" x14ac:dyDescent="0.3">
      <c r="A328" s="4" t="s">
        <v>327</v>
      </c>
      <c r="B328" s="1">
        <f>AVERAGE([1]!astar_100_2000_dsu_power[[#This Row],[1]:[25]])</f>
        <v>283032936</v>
      </c>
      <c r="D328" s="1">
        <f>MEDIAN([1]!astar_100_2000_dsu_power[[#This Row],[1]:[25]])</f>
        <v>281650100</v>
      </c>
      <c r="E328" s="1">
        <f>_xlfn.STDEV.S([1]!astar_100_2000_dsu_power[[#This Row],[1]:[25]])</f>
        <v>6372022.5666502472</v>
      </c>
    </row>
    <row r="329" spans="1:5" x14ac:dyDescent="0.3">
      <c r="A329" s="5" t="s">
        <v>328</v>
      </c>
      <c r="B329" s="2">
        <f>AVERAGE([1]!astar_100_2000_dsu_power[[#This Row],[1]:[25]])</f>
        <v>436088724</v>
      </c>
      <c r="D329" s="2">
        <f>MEDIAN([1]!astar_100_2000_dsu_power[[#This Row],[1]:[25]])</f>
        <v>427080600</v>
      </c>
      <c r="E329" s="2">
        <f>_xlfn.STDEV.S([1]!astar_100_2000_dsu_power[[#This Row],[1]:[25]])</f>
        <v>23230361.129677545</v>
      </c>
    </row>
    <row r="330" spans="1:5" x14ac:dyDescent="0.3">
      <c r="A330" s="4" t="s">
        <v>329</v>
      </c>
      <c r="B330" s="1">
        <f>AVERAGE([1]!astar_100_2000_dsu_power[[#This Row],[1]:[25]])</f>
        <v>353805092</v>
      </c>
      <c r="D330" s="1">
        <f>MEDIAN([1]!astar_100_2000_dsu_power[[#This Row],[1]:[25]])</f>
        <v>350656100</v>
      </c>
      <c r="E330" s="1">
        <f>_xlfn.STDEV.S([1]!astar_100_2000_dsu_power[[#This Row],[1]:[25]])</f>
        <v>12605996.113057997</v>
      </c>
    </row>
    <row r="331" spans="1:5" x14ac:dyDescent="0.3">
      <c r="A331" s="5" t="s">
        <v>330</v>
      </c>
      <c r="B331" s="2">
        <f>AVERAGE([1]!astar_100_2000_dsu_power[[#This Row],[1]:[25]])</f>
        <v>407853388</v>
      </c>
      <c r="D331" s="2">
        <f>MEDIAN([1]!astar_100_2000_dsu_power[[#This Row],[1]:[25]])</f>
        <v>403856300</v>
      </c>
      <c r="E331" s="2">
        <f>_xlfn.STDEV.S([1]!astar_100_2000_dsu_power[[#This Row],[1]:[25]])</f>
        <v>22947179.651472058</v>
      </c>
    </row>
    <row r="332" spans="1:5" x14ac:dyDescent="0.3">
      <c r="A332" s="4" t="s">
        <v>331</v>
      </c>
      <c r="B332" s="1">
        <f>AVERAGE([1]!astar_100_2000_dsu_power[[#This Row],[1]:[25]])</f>
        <v>431986088</v>
      </c>
      <c r="D332" s="1">
        <f>MEDIAN([1]!astar_100_2000_dsu_power[[#This Row],[1]:[25]])</f>
        <v>422911700</v>
      </c>
      <c r="E332" s="1">
        <f>_xlfn.STDEV.S([1]!astar_100_2000_dsu_power[[#This Row],[1]:[25]])</f>
        <v>21830927.912259404</v>
      </c>
    </row>
    <row r="333" spans="1:5" x14ac:dyDescent="0.3">
      <c r="A333" s="5" t="s">
        <v>332</v>
      </c>
      <c r="B333" s="2">
        <f>AVERAGE([1]!astar_100_2000_dsu_power[[#This Row],[1]:[25]])</f>
        <v>507041476</v>
      </c>
      <c r="D333" s="2">
        <f>MEDIAN([1]!astar_100_2000_dsu_power[[#This Row],[1]:[25]])</f>
        <v>499693700</v>
      </c>
      <c r="E333" s="2">
        <f>_xlfn.STDEV.S([1]!astar_100_2000_dsu_power[[#This Row],[1]:[25]])</f>
        <v>23913612.62904248</v>
      </c>
    </row>
    <row r="334" spans="1:5" x14ac:dyDescent="0.3">
      <c r="A334" s="4" t="s">
        <v>333</v>
      </c>
      <c r="B334" s="1">
        <f>AVERAGE([1]!astar_100_2000_dsu_power[[#This Row],[1]:[25]])</f>
        <v>447753020</v>
      </c>
      <c r="D334" s="1">
        <f>MEDIAN([1]!astar_100_2000_dsu_power[[#This Row],[1]:[25]])</f>
        <v>442111800</v>
      </c>
      <c r="E334" s="1">
        <f>_xlfn.STDEV.S([1]!astar_100_2000_dsu_power[[#This Row],[1]:[25]])</f>
        <v>22667434.002661176</v>
      </c>
    </row>
    <row r="335" spans="1:5" x14ac:dyDescent="0.3">
      <c r="A335" s="5" t="s">
        <v>334</v>
      </c>
      <c r="B335" s="2">
        <f>AVERAGE([1]!astar_100_2000_dsu_power[[#This Row],[1]:[25]])</f>
        <v>373108360</v>
      </c>
      <c r="D335" s="2">
        <f>MEDIAN([1]!astar_100_2000_dsu_power[[#This Row],[1]:[25]])</f>
        <v>368326300</v>
      </c>
      <c r="E335" s="2">
        <f>_xlfn.STDEV.S([1]!astar_100_2000_dsu_power[[#This Row],[1]:[25]])</f>
        <v>16194160.746083757</v>
      </c>
    </row>
    <row r="336" spans="1:5" x14ac:dyDescent="0.3">
      <c r="A336" s="4" t="s">
        <v>335</v>
      </c>
      <c r="B336" s="1">
        <f>AVERAGE([1]!astar_100_2000_dsu_power[[#This Row],[1]:[25]])</f>
        <v>454309032</v>
      </c>
      <c r="D336" s="1">
        <f>MEDIAN([1]!astar_100_2000_dsu_power[[#This Row],[1]:[25]])</f>
        <v>385353700</v>
      </c>
      <c r="E336" s="1">
        <f>_xlfn.STDEV.S([1]!astar_100_2000_dsu_power[[#This Row],[1]:[25]])</f>
        <v>111748490.31414138</v>
      </c>
    </row>
    <row r="337" spans="1:5" x14ac:dyDescent="0.3">
      <c r="A337" s="5" t="s">
        <v>336</v>
      </c>
      <c r="B337" s="2">
        <f>AVERAGE([1]!astar_100_2000_dsu_power[[#This Row],[1]:[25]])</f>
        <v>473692572</v>
      </c>
      <c r="D337" s="2">
        <f>MEDIAN([1]!astar_100_2000_dsu_power[[#This Row],[1]:[25]])</f>
        <v>473011000</v>
      </c>
      <c r="E337" s="2">
        <f>_xlfn.STDEV.S([1]!astar_100_2000_dsu_power[[#This Row],[1]:[25]])</f>
        <v>15944657.723109016</v>
      </c>
    </row>
    <row r="338" spans="1:5" x14ac:dyDescent="0.3">
      <c r="A338" s="4" t="s">
        <v>337</v>
      </c>
      <c r="B338" s="1">
        <f>AVERAGE([1]!astar_100_2000_dsu_power[[#This Row],[1]:[25]])</f>
        <v>574953304</v>
      </c>
      <c r="D338" s="1">
        <f>MEDIAN([1]!astar_100_2000_dsu_power[[#This Row],[1]:[25]])</f>
        <v>573890300</v>
      </c>
      <c r="E338" s="1">
        <f>_xlfn.STDEV.S([1]!astar_100_2000_dsu_power[[#This Row],[1]:[25]])</f>
        <v>12888222.388078453</v>
      </c>
    </row>
    <row r="339" spans="1:5" x14ac:dyDescent="0.3">
      <c r="A339" s="5" t="s">
        <v>338</v>
      </c>
      <c r="B339" s="2">
        <f>AVERAGE([1]!astar_100_2000_dsu_power[[#This Row],[1]:[25]])</f>
        <v>369067256</v>
      </c>
      <c r="D339" s="2">
        <f>MEDIAN([1]!astar_100_2000_dsu_power[[#This Row],[1]:[25]])</f>
        <v>358670100</v>
      </c>
      <c r="E339" s="2">
        <f>_xlfn.STDEV.S([1]!astar_100_2000_dsu_power[[#This Row],[1]:[25]])</f>
        <v>61574026.521192975</v>
      </c>
    </row>
    <row r="340" spans="1:5" x14ac:dyDescent="0.3">
      <c r="A340" s="4" t="s">
        <v>339</v>
      </c>
      <c r="B340" s="1">
        <f>AVERAGE([1]!astar_100_2000_dsu_power[[#This Row],[1]:[25]])</f>
        <v>493951900</v>
      </c>
      <c r="D340" s="1">
        <f>MEDIAN([1]!astar_100_2000_dsu_power[[#This Row],[1]:[25]])</f>
        <v>487035300</v>
      </c>
      <c r="E340" s="1">
        <f>_xlfn.STDEV.S([1]!astar_100_2000_dsu_power[[#This Row],[1]:[25]])</f>
        <v>29415341.046580892</v>
      </c>
    </row>
    <row r="341" spans="1:5" x14ac:dyDescent="0.3">
      <c r="A341" s="5" t="s">
        <v>340</v>
      </c>
      <c r="B341" s="2">
        <f>AVERAGE([1]!astar_100_2000_dsu_power[[#This Row],[1]:[25]])</f>
        <v>428288120</v>
      </c>
      <c r="D341" s="2">
        <f>MEDIAN([1]!astar_100_2000_dsu_power[[#This Row],[1]:[25]])</f>
        <v>425030000</v>
      </c>
      <c r="E341" s="2">
        <f>_xlfn.STDEV.S([1]!astar_100_2000_dsu_power[[#This Row],[1]:[25]])</f>
        <v>22704643.552109189</v>
      </c>
    </row>
    <row r="342" spans="1:5" x14ac:dyDescent="0.3">
      <c r="A342" s="4" t="s">
        <v>341</v>
      </c>
      <c r="B342" s="1">
        <f>AVERAGE([1]!astar_100_2000_dsu_power[[#This Row],[1]:[25]])</f>
        <v>455393436</v>
      </c>
      <c r="D342" s="1">
        <f>MEDIAN([1]!astar_100_2000_dsu_power[[#This Row],[1]:[25]])</f>
        <v>447964900</v>
      </c>
      <c r="E342" s="1">
        <f>_xlfn.STDEV.S([1]!astar_100_2000_dsu_power[[#This Row],[1]:[25]])</f>
        <v>23680626.964283835</v>
      </c>
    </row>
    <row r="343" spans="1:5" x14ac:dyDescent="0.3">
      <c r="A343" s="5" t="s">
        <v>342</v>
      </c>
      <c r="B343" s="2">
        <f>AVERAGE([1]!astar_100_2000_dsu_power[[#This Row],[1]:[25]])</f>
        <v>437330056</v>
      </c>
      <c r="D343" s="2">
        <f>MEDIAN([1]!astar_100_2000_dsu_power[[#This Row],[1]:[25]])</f>
        <v>437954000</v>
      </c>
      <c r="E343" s="2">
        <f>_xlfn.STDEV.S([1]!astar_100_2000_dsu_power[[#This Row],[1]:[25]])</f>
        <v>8384740.1899263803</v>
      </c>
    </row>
    <row r="344" spans="1:5" x14ac:dyDescent="0.3">
      <c r="A344" s="4" t="s">
        <v>343</v>
      </c>
      <c r="B344" s="1">
        <f>AVERAGE([1]!astar_100_2000_dsu_power[[#This Row],[1]:[25]])</f>
        <v>328410988</v>
      </c>
      <c r="D344" s="1">
        <f>MEDIAN([1]!astar_100_2000_dsu_power[[#This Row],[1]:[25]])</f>
        <v>326472300</v>
      </c>
      <c r="E344" s="1">
        <f>_xlfn.STDEV.S([1]!astar_100_2000_dsu_power[[#This Row],[1]:[25]])</f>
        <v>14888915.84278721</v>
      </c>
    </row>
    <row r="345" spans="1:5" x14ac:dyDescent="0.3">
      <c r="A345" s="5" t="s">
        <v>344</v>
      </c>
      <c r="B345" s="2">
        <f>AVERAGE([1]!astar_100_2000_dsu_power[[#This Row],[1]:[25]])</f>
        <v>341035972</v>
      </c>
      <c r="D345" s="2">
        <f>MEDIAN([1]!astar_100_2000_dsu_power[[#This Row],[1]:[25]])</f>
        <v>338040700</v>
      </c>
      <c r="E345" s="2">
        <f>_xlfn.STDEV.S([1]!astar_100_2000_dsu_power[[#This Row],[1]:[25]])</f>
        <v>8812858.6734347064</v>
      </c>
    </row>
    <row r="346" spans="1:5" x14ac:dyDescent="0.3">
      <c r="A346" s="4" t="s">
        <v>345</v>
      </c>
      <c r="B346" s="1">
        <f>AVERAGE([1]!astar_100_2000_dsu_power[[#This Row],[1]:[25]])</f>
        <v>458697532</v>
      </c>
      <c r="D346" s="1">
        <f>MEDIAN([1]!astar_100_2000_dsu_power[[#This Row],[1]:[25]])</f>
        <v>459497200</v>
      </c>
      <c r="E346" s="1">
        <f>_xlfn.STDEV.S([1]!astar_100_2000_dsu_power[[#This Row],[1]:[25]])</f>
        <v>10272018.087329935</v>
      </c>
    </row>
    <row r="347" spans="1:5" x14ac:dyDescent="0.3">
      <c r="A347" s="5" t="s">
        <v>346</v>
      </c>
      <c r="B347" s="2">
        <f>AVERAGE([1]!astar_100_2000_dsu_power[[#This Row],[1]:[25]])</f>
        <v>334505080</v>
      </c>
      <c r="D347" s="2">
        <f>MEDIAN([1]!astar_100_2000_dsu_power[[#This Row],[1]:[25]])</f>
        <v>329005300</v>
      </c>
      <c r="E347" s="2">
        <f>_xlfn.STDEV.S([1]!astar_100_2000_dsu_power[[#This Row],[1]:[25]])</f>
        <v>21136015.627202146</v>
      </c>
    </row>
    <row r="348" spans="1:5" x14ac:dyDescent="0.3">
      <c r="A348" s="4" t="s">
        <v>347</v>
      </c>
      <c r="B348" s="1">
        <f>AVERAGE([1]!astar_100_2000_dsu_power[[#This Row],[1]:[25]])</f>
        <v>482180436</v>
      </c>
      <c r="D348" s="1">
        <f>MEDIAN([1]!astar_100_2000_dsu_power[[#This Row],[1]:[25]])</f>
        <v>480058600</v>
      </c>
      <c r="E348" s="1">
        <f>_xlfn.STDEV.S([1]!astar_100_2000_dsu_power[[#This Row],[1]:[25]])</f>
        <v>25805363.950799715</v>
      </c>
    </row>
    <row r="349" spans="1:5" x14ac:dyDescent="0.3">
      <c r="A349" s="5" t="s">
        <v>348</v>
      </c>
      <c r="B349" s="2">
        <f>AVERAGE([1]!astar_100_2000_dsu_power[[#This Row],[1]:[25]])</f>
        <v>488277532</v>
      </c>
      <c r="D349" s="2">
        <f>MEDIAN([1]!astar_100_2000_dsu_power[[#This Row],[1]:[25]])</f>
        <v>486901300</v>
      </c>
      <c r="E349" s="2">
        <f>_xlfn.STDEV.S([1]!astar_100_2000_dsu_power[[#This Row],[1]:[25]])</f>
        <v>13276480.16050439</v>
      </c>
    </row>
    <row r="350" spans="1:5" x14ac:dyDescent="0.3">
      <c r="A350" s="4" t="s">
        <v>349</v>
      </c>
      <c r="B350" s="1">
        <f>AVERAGE([1]!astar_100_2000_dsu_power[[#This Row],[1]:[25]])</f>
        <v>436185300</v>
      </c>
      <c r="D350" s="1">
        <f>MEDIAN([1]!astar_100_2000_dsu_power[[#This Row],[1]:[25]])</f>
        <v>432898100</v>
      </c>
      <c r="E350" s="1">
        <f>_xlfn.STDEV.S([1]!astar_100_2000_dsu_power[[#This Row],[1]:[25]])</f>
        <v>17073322.256447338</v>
      </c>
    </row>
    <row r="351" spans="1:5" x14ac:dyDescent="0.3">
      <c r="A351" s="5" t="s">
        <v>350</v>
      </c>
      <c r="B351" s="2">
        <f>AVERAGE([1]!astar_100_2000_dsu_power[[#This Row],[1]:[25]])</f>
        <v>454575548</v>
      </c>
      <c r="D351" s="2">
        <f>MEDIAN([1]!astar_100_2000_dsu_power[[#This Row],[1]:[25]])</f>
        <v>451159800</v>
      </c>
      <c r="E351" s="2">
        <f>_xlfn.STDEV.S([1]!astar_100_2000_dsu_power[[#This Row],[1]:[25]])</f>
        <v>16493272.266496018</v>
      </c>
    </row>
    <row r="352" spans="1:5" x14ac:dyDescent="0.3">
      <c r="A352" s="4" t="s">
        <v>351</v>
      </c>
      <c r="B352" s="1">
        <f>AVERAGE([1]!astar_100_2000_dsu_power[[#This Row],[1]:[25]])</f>
        <v>381302160</v>
      </c>
      <c r="D352" s="1">
        <f>MEDIAN([1]!astar_100_2000_dsu_power[[#This Row],[1]:[25]])</f>
        <v>379019900</v>
      </c>
      <c r="E352" s="1">
        <f>_xlfn.STDEV.S([1]!astar_100_2000_dsu_power[[#This Row],[1]:[25]])</f>
        <v>17061051.122683894</v>
      </c>
    </row>
    <row r="353" spans="1:5" x14ac:dyDescent="0.3">
      <c r="A353" s="5" t="s">
        <v>352</v>
      </c>
      <c r="B353" s="2">
        <f>AVERAGE([1]!astar_100_2000_dsu_power[[#This Row],[1]:[25]])</f>
        <v>386731364</v>
      </c>
      <c r="D353" s="2">
        <f>MEDIAN([1]!astar_100_2000_dsu_power[[#This Row],[1]:[25]])</f>
        <v>386526500</v>
      </c>
      <c r="E353" s="2">
        <f>_xlfn.STDEV.S([1]!astar_100_2000_dsu_power[[#This Row],[1]:[25]])</f>
        <v>22945821.582713775</v>
      </c>
    </row>
    <row r="354" spans="1:5" x14ac:dyDescent="0.3">
      <c r="A354" s="4" t="s">
        <v>353</v>
      </c>
      <c r="B354" s="1">
        <f>AVERAGE([1]!astar_100_2000_dsu_power[[#This Row],[1]:[25]])</f>
        <v>442765284</v>
      </c>
      <c r="D354" s="1">
        <f>MEDIAN([1]!astar_100_2000_dsu_power[[#This Row],[1]:[25]])</f>
        <v>439955600</v>
      </c>
      <c r="E354" s="1">
        <f>_xlfn.STDEV.S([1]!astar_100_2000_dsu_power[[#This Row],[1]:[25]])</f>
        <v>30679963.489081927</v>
      </c>
    </row>
    <row r="355" spans="1:5" x14ac:dyDescent="0.3">
      <c r="A355" s="5" t="s">
        <v>354</v>
      </c>
      <c r="B355" s="2">
        <f>AVERAGE([1]!astar_100_2000_dsu_power[[#This Row],[1]:[25]])</f>
        <v>433123460</v>
      </c>
      <c r="D355" s="2">
        <f>MEDIAN([1]!astar_100_2000_dsu_power[[#This Row],[1]:[25]])</f>
        <v>433799100</v>
      </c>
      <c r="E355" s="2">
        <f>_xlfn.STDEV.S([1]!astar_100_2000_dsu_power[[#This Row],[1]:[25]])</f>
        <v>25306074.899369519</v>
      </c>
    </row>
    <row r="356" spans="1:5" x14ac:dyDescent="0.3">
      <c r="A356" s="4" t="s">
        <v>355</v>
      </c>
      <c r="B356" s="1">
        <f>AVERAGE([1]!astar_100_2000_dsu_power[[#This Row],[1]:[25]])</f>
        <v>322230088</v>
      </c>
      <c r="D356" s="1">
        <f>MEDIAN([1]!astar_100_2000_dsu_power[[#This Row],[1]:[25]])</f>
        <v>322831100</v>
      </c>
      <c r="E356" s="1">
        <f>_xlfn.STDEV.S([1]!astar_100_2000_dsu_power[[#This Row],[1]:[25]])</f>
        <v>8035699.6852234341</v>
      </c>
    </row>
    <row r="357" spans="1:5" x14ac:dyDescent="0.3">
      <c r="A357" s="5" t="s">
        <v>356</v>
      </c>
      <c r="B357" s="2">
        <f>AVERAGE([1]!astar_100_2000_dsu_power[[#This Row],[1]:[25]])</f>
        <v>459314924</v>
      </c>
      <c r="D357" s="2">
        <f>MEDIAN([1]!astar_100_2000_dsu_power[[#This Row],[1]:[25]])</f>
        <v>459620700</v>
      </c>
      <c r="E357" s="2">
        <f>_xlfn.STDEV.S([1]!astar_100_2000_dsu_power[[#This Row],[1]:[25]])</f>
        <v>11582412.061011586</v>
      </c>
    </row>
    <row r="358" spans="1:5" x14ac:dyDescent="0.3">
      <c r="A358" s="4" t="s">
        <v>357</v>
      </c>
      <c r="B358" s="1">
        <f>AVERAGE([1]!astar_100_2000_dsu_power[[#This Row],[1]:[25]])</f>
        <v>510712672</v>
      </c>
      <c r="D358" s="1">
        <f>MEDIAN([1]!astar_100_2000_dsu_power[[#This Row],[1]:[25]])</f>
        <v>508945600</v>
      </c>
      <c r="E358" s="1">
        <f>_xlfn.STDEV.S([1]!astar_100_2000_dsu_power[[#This Row],[1]:[25]])</f>
        <v>17834685.935804047</v>
      </c>
    </row>
    <row r="359" spans="1:5" x14ac:dyDescent="0.3">
      <c r="A359" s="5" t="s">
        <v>358</v>
      </c>
      <c r="B359" s="2">
        <f>AVERAGE([1]!astar_100_2000_dsu_power[[#This Row],[1]:[25]])</f>
        <v>396042896</v>
      </c>
      <c r="D359" s="2">
        <f>MEDIAN([1]!astar_100_2000_dsu_power[[#This Row],[1]:[25]])</f>
        <v>395735300</v>
      </c>
      <c r="E359" s="2">
        <f>_xlfn.STDEV.S([1]!astar_100_2000_dsu_power[[#This Row],[1]:[25]])</f>
        <v>9735791.0676482785</v>
      </c>
    </row>
    <row r="360" spans="1:5" x14ac:dyDescent="0.3">
      <c r="A360" s="4" t="s">
        <v>359</v>
      </c>
      <c r="B360" s="1">
        <f>AVERAGE([1]!astar_100_2000_dsu_power[[#This Row],[1]:[25]])</f>
        <v>346211840</v>
      </c>
      <c r="D360" s="1">
        <f>MEDIAN([1]!astar_100_2000_dsu_power[[#This Row],[1]:[25]])</f>
        <v>338758200</v>
      </c>
      <c r="E360" s="1">
        <f>_xlfn.STDEV.S([1]!astar_100_2000_dsu_power[[#This Row],[1]:[25]])</f>
        <v>19101086.775822468</v>
      </c>
    </row>
    <row r="361" spans="1:5" x14ac:dyDescent="0.3">
      <c r="A361" s="5" t="s">
        <v>360</v>
      </c>
      <c r="B361" s="2">
        <f>AVERAGE([1]!astar_100_2000_dsu_power[[#This Row],[1]:[25]])</f>
        <v>533413672</v>
      </c>
      <c r="D361" s="2">
        <f>MEDIAN([1]!astar_100_2000_dsu_power[[#This Row],[1]:[25]])</f>
        <v>527574300</v>
      </c>
      <c r="E361" s="2">
        <f>_xlfn.STDEV.S([1]!astar_100_2000_dsu_power[[#This Row],[1]:[25]])</f>
        <v>31631148.536510125</v>
      </c>
    </row>
    <row r="362" spans="1:5" x14ac:dyDescent="0.3">
      <c r="A362" s="4" t="s">
        <v>361</v>
      </c>
      <c r="B362" s="1">
        <f>AVERAGE([1]!astar_100_2000_dsu_power[[#This Row],[1]:[25]])</f>
        <v>451990264</v>
      </c>
      <c r="D362" s="1">
        <f>MEDIAN([1]!astar_100_2000_dsu_power[[#This Row],[1]:[25]])</f>
        <v>439642200</v>
      </c>
      <c r="E362" s="1">
        <f>_xlfn.STDEV.S([1]!astar_100_2000_dsu_power[[#This Row],[1]:[25]])</f>
        <v>29025680.173323531</v>
      </c>
    </row>
    <row r="363" spans="1:5" x14ac:dyDescent="0.3">
      <c r="A363" s="5" t="s">
        <v>362</v>
      </c>
      <c r="B363" s="2">
        <f>AVERAGE([1]!astar_100_2000_dsu_power[[#This Row],[1]:[25]])</f>
        <v>389023832</v>
      </c>
      <c r="D363" s="2">
        <f>MEDIAN([1]!astar_100_2000_dsu_power[[#This Row],[1]:[25]])</f>
        <v>374171400</v>
      </c>
      <c r="E363" s="2">
        <f>_xlfn.STDEV.S([1]!astar_100_2000_dsu_power[[#This Row],[1]:[25]])</f>
        <v>29560523.700702034</v>
      </c>
    </row>
    <row r="364" spans="1:5" x14ac:dyDescent="0.3">
      <c r="A364" s="4" t="s">
        <v>363</v>
      </c>
      <c r="B364" s="1">
        <f>AVERAGE([1]!astar_100_2000_dsu_power[[#This Row],[1]:[25]])</f>
        <v>482470844</v>
      </c>
      <c r="D364" s="1">
        <f>MEDIAN([1]!astar_100_2000_dsu_power[[#This Row],[1]:[25]])</f>
        <v>472551500</v>
      </c>
      <c r="E364" s="1">
        <f>_xlfn.STDEV.S([1]!astar_100_2000_dsu_power[[#This Row],[1]:[25]])</f>
        <v>24352265.525803413</v>
      </c>
    </row>
    <row r="365" spans="1:5" x14ac:dyDescent="0.3">
      <c r="A365" s="5" t="s">
        <v>364</v>
      </c>
      <c r="B365" s="2">
        <f>AVERAGE([1]!astar_100_2000_dsu_power[[#This Row],[1]:[25]])</f>
        <v>384097588</v>
      </c>
      <c r="D365" s="2">
        <f>MEDIAN([1]!astar_100_2000_dsu_power[[#This Row],[1]:[25]])</f>
        <v>368317900</v>
      </c>
      <c r="E365" s="2">
        <f>_xlfn.STDEV.S([1]!astar_100_2000_dsu_power[[#This Row],[1]:[25]])</f>
        <v>47165475.934427574</v>
      </c>
    </row>
    <row r="366" spans="1:5" x14ac:dyDescent="0.3">
      <c r="A366" s="4" t="s">
        <v>365</v>
      </c>
      <c r="B366" s="1">
        <f>AVERAGE([1]!astar_100_2000_dsu_power[[#This Row],[1]:[25]])</f>
        <v>629317992</v>
      </c>
      <c r="D366" s="1">
        <f>MEDIAN([1]!astar_100_2000_dsu_power[[#This Row],[1]:[25]])</f>
        <v>626185200</v>
      </c>
      <c r="E366" s="1">
        <f>_xlfn.STDEV.S([1]!astar_100_2000_dsu_power[[#This Row],[1]:[25]])</f>
        <v>26957780.281069756</v>
      </c>
    </row>
    <row r="367" spans="1:5" x14ac:dyDescent="0.3">
      <c r="A367" s="5" t="s">
        <v>366</v>
      </c>
      <c r="B367" s="2">
        <f>AVERAGE([1]!astar_100_2000_dsu_power[[#This Row],[1]:[25]])</f>
        <v>587982960</v>
      </c>
      <c r="D367" s="2">
        <f>MEDIAN([1]!astar_100_2000_dsu_power[[#This Row],[1]:[25]])</f>
        <v>576657800</v>
      </c>
      <c r="E367" s="2">
        <f>_xlfn.STDEV.S([1]!astar_100_2000_dsu_power[[#This Row],[1]:[25]])</f>
        <v>60280635.535993926</v>
      </c>
    </row>
    <row r="368" spans="1:5" x14ac:dyDescent="0.3">
      <c r="A368" s="4" t="s">
        <v>367</v>
      </c>
      <c r="B368" s="1">
        <f>AVERAGE([1]!astar_100_2000_dsu_power[[#This Row],[1]:[25]])</f>
        <v>578113928</v>
      </c>
      <c r="D368" s="1">
        <f>MEDIAN([1]!astar_100_2000_dsu_power[[#This Row],[1]:[25]])</f>
        <v>578423000</v>
      </c>
      <c r="E368" s="1">
        <f>_xlfn.STDEV.S([1]!astar_100_2000_dsu_power[[#This Row],[1]:[25]])</f>
        <v>36707153.616966814</v>
      </c>
    </row>
    <row r="369" spans="1:5" x14ac:dyDescent="0.3">
      <c r="A369" s="5" t="s">
        <v>368</v>
      </c>
      <c r="B369" s="2">
        <f>AVERAGE([1]!astar_100_2000_dsu_power[[#This Row],[1]:[25]])</f>
        <v>673959836</v>
      </c>
      <c r="D369" s="2">
        <f>MEDIAN([1]!astar_100_2000_dsu_power[[#This Row],[1]:[25]])</f>
        <v>663159400</v>
      </c>
      <c r="E369" s="2">
        <f>_xlfn.STDEV.S([1]!astar_100_2000_dsu_power[[#This Row],[1]:[25]])</f>
        <v>81042460.076775461</v>
      </c>
    </row>
    <row r="370" spans="1:5" x14ac:dyDescent="0.3">
      <c r="A370" s="4" t="s">
        <v>369</v>
      </c>
      <c r="B370" s="1">
        <f>AVERAGE([1]!astar_100_2000_dsu_power[[#This Row],[1]:[25]])</f>
        <v>413136920</v>
      </c>
      <c r="D370" s="1">
        <f>MEDIAN([1]!astar_100_2000_dsu_power[[#This Row],[1]:[25]])</f>
        <v>405798700</v>
      </c>
      <c r="E370" s="1">
        <f>_xlfn.STDEV.S([1]!astar_100_2000_dsu_power[[#This Row],[1]:[25]])</f>
        <v>22707187.010026876</v>
      </c>
    </row>
    <row r="371" spans="1:5" x14ac:dyDescent="0.3">
      <c r="A371" s="5" t="s">
        <v>370</v>
      </c>
      <c r="B371" s="2">
        <f>AVERAGE([1]!astar_100_2000_dsu_power[[#This Row],[1]:[25]])</f>
        <v>603556976</v>
      </c>
      <c r="D371" s="2">
        <f>MEDIAN([1]!astar_100_2000_dsu_power[[#This Row],[1]:[25]])</f>
        <v>602486200</v>
      </c>
      <c r="E371" s="2">
        <f>_xlfn.STDEV.S([1]!astar_100_2000_dsu_power[[#This Row],[1]:[25]])</f>
        <v>17647101.735064976</v>
      </c>
    </row>
    <row r="372" spans="1:5" x14ac:dyDescent="0.3">
      <c r="A372" s="4" t="s">
        <v>371</v>
      </c>
      <c r="B372" s="1">
        <f>AVERAGE([1]!astar_100_2000_dsu_power[[#This Row],[1]:[25]])</f>
        <v>668447732</v>
      </c>
      <c r="D372" s="1">
        <f>MEDIAN([1]!astar_100_2000_dsu_power[[#This Row],[1]:[25]])</f>
        <v>647860500</v>
      </c>
      <c r="E372" s="1">
        <f>_xlfn.STDEV.S([1]!astar_100_2000_dsu_power[[#This Row],[1]:[25]])</f>
        <v>101051455.2642726</v>
      </c>
    </row>
    <row r="373" spans="1:5" x14ac:dyDescent="0.3">
      <c r="A373" s="5" t="s">
        <v>372</v>
      </c>
      <c r="B373" s="2">
        <f>AVERAGE([1]!astar_100_2000_dsu_power[[#This Row],[1]:[25]])</f>
        <v>419913516</v>
      </c>
      <c r="D373" s="2">
        <f>MEDIAN([1]!astar_100_2000_dsu_power[[#This Row],[1]:[25]])</f>
        <v>392092400</v>
      </c>
      <c r="E373" s="2">
        <f>_xlfn.STDEV.S([1]!astar_100_2000_dsu_power[[#This Row],[1]:[25]])</f>
        <v>81253760.241663322</v>
      </c>
    </row>
    <row r="374" spans="1:5" x14ac:dyDescent="0.3">
      <c r="A374" s="4" t="s">
        <v>373</v>
      </c>
      <c r="B374" s="1">
        <f>AVERAGE([1]!astar_100_2000_dsu_power[[#This Row],[1]:[25]])</f>
        <v>607390524</v>
      </c>
      <c r="D374" s="1">
        <f>MEDIAN([1]!astar_100_2000_dsu_power[[#This Row],[1]:[25]])</f>
        <v>605470700</v>
      </c>
      <c r="E374" s="1">
        <f>_xlfn.STDEV.S([1]!astar_100_2000_dsu_power[[#This Row],[1]:[25]])</f>
        <v>16023481.550115755</v>
      </c>
    </row>
    <row r="375" spans="1:5" x14ac:dyDescent="0.3">
      <c r="A375" s="5" t="s">
        <v>374</v>
      </c>
      <c r="B375" s="2">
        <f>AVERAGE([1]!astar_100_2000_dsu_power[[#This Row],[1]:[25]])</f>
        <v>917862236</v>
      </c>
      <c r="D375" s="2">
        <f>MEDIAN([1]!astar_100_2000_dsu_power[[#This Row],[1]:[25]])</f>
        <v>934811500</v>
      </c>
      <c r="E375" s="2">
        <f>_xlfn.STDEV.S([1]!astar_100_2000_dsu_power[[#This Row],[1]:[25]])</f>
        <v>59027429.271793351</v>
      </c>
    </row>
    <row r="376" spans="1:5" x14ac:dyDescent="0.3">
      <c r="A376" s="4" t="s">
        <v>375</v>
      </c>
      <c r="B376" s="1">
        <f>AVERAGE([1]!astar_100_2000_dsu_power[[#This Row],[1]:[25]])</f>
        <v>622081256</v>
      </c>
      <c r="D376" s="1">
        <f>MEDIAN([1]!astar_100_2000_dsu_power[[#This Row],[1]:[25]])</f>
        <v>630028900</v>
      </c>
      <c r="E376" s="1">
        <f>_xlfn.STDEV.S([1]!astar_100_2000_dsu_power[[#This Row],[1]:[25]])</f>
        <v>41126580.607478179</v>
      </c>
    </row>
    <row r="377" spans="1:5" x14ac:dyDescent="0.3">
      <c r="A377" s="5" t="s">
        <v>376</v>
      </c>
      <c r="B377" s="2">
        <f>AVERAGE([1]!astar_100_2000_dsu_power[[#This Row],[1]:[25]])</f>
        <v>734967956</v>
      </c>
      <c r="D377" s="2">
        <f>MEDIAN([1]!astar_100_2000_dsu_power[[#This Row],[1]:[25]])</f>
        <v>729909100</v>
      </c>
      <c r="E377" s="2">
        <f>_xlfn.STDEV.S([1]!astar_100_2000_dsu_power[[#This Row],[1]:[25]])</f>
        <v>27555445.616173584</v>
      </c>
    </row>
    <row r="378" spans="1:5" x14ac:dyDescent="0.3">
      <c r="A378" s="4" t="s">
        <v>377</v>
      </c>
      <c r="B378" s="1">
        <f>AVERAGE([1]!astar_100_2000_dsu_power[[#This Row],[1]:[25]])</f>
        <v>702829876</v>
      </c>
      <c r="D378" s="1">
        <f>MEDIAN([1]!astar_100_2000_dsu_power[[#This Row],[1]:[25]])</f>
        <v>693763500</v>
      </c>
      <c r="E378" s="1">
        <f>_xlfn.STDEV.S([1]!astar_100_2000_dsu_power[[#This Row],[1]:[25]])</f>
        <v>44266330.218597293</v>
      </c>
    </row>
    <row r="379" spans="1:5" x14ac:dyDescent="0.3">
      <c r="A379" s="5" t="s">
        <v>378</v>
      </c>
      <c r="B379" s="2">
        <f>AVERAGE([1]!astar_100_2000_dsu_power[[#This Row],[1]:[25]])</f>
        <v>841670264</v>
      </c>
      <c r="D379" s="2">
        <f>MEDIAN([1]!astar_100_2000_dsu_power[[#This Row],[1]:[25]])</f>
        <v>895254400</v>
      </c>
      <c r="E379" s="2">
        <f>_xlfn.STDEV.S([1]!astar_100_2000_dsu_power[[#This Row],[1]:[25]])</f>
        <v>169900561.59782597</v>
      </c>
    </row>
    <row r="380" spans="1:5" x14ac:dyDescent="0.3">
      <c r="A380" s="4" t="s">
        <v>379</v>
      </c>
      <c r="B380" s="1">
        <f>AVERAGE([1]!astar_100_2000_dsu_power[[#This Row],[1]:[25]])</f>
        <v>671273680</v>
      </c>
      <c r="D380" s="1">
        <f>MEDIAN([1]!astar_100_2000_dsu_power[[#This Row],[1]:[25]])</f>
        <v>682140100</v>
      </c>
      <c r="E380" s="1">
        <f>_xlfn.STDEV.S([1]!astar_100_2000_dsu_power[[#This Row],[1]:[25]])</f>
        <v>74208840.621030346</v>
      </c>
    </row>
    <row r="381" spans="1:5" x14ac:dyDescent="0.3">
      <c r="A381" s="5" t="s">
        <v>380</v>
      </c>
      <c r="B381" s="2">
        <f>AVERAGE([1]!astar_100_2000_dsu_power[[#This Row],[1]:[25]])</f>
        <v>744592016</v>
      </c>
      <c r="D381" s="2">
        <f>MEDIAN([1]!astar_100_2000_dsu_power[[#This Row],[1]:[25]])</f>
        <v>741062200</v>
      </c>
      <c r="E381" s="2">
        <f>_xlfn.STDEV.S([1]!astar_100_2000_dsu_power[[#This Row],[1]:[25]])</f>
        <v>29119709.153219003</v>
      </c>
    </row>
    <row r="382" spans="1:5" x14ac:dyDescent="0.3">
      <c r="A382" s="4" t="s">
        <v>381</v>
      </c>
      <c r="B382" s="1">
        <f>AVERAGE([1]!astar_100_2000_dsu_power[[#This Row],[1]:[25]])</f>
        <v>678090948</v>
      </c>
      <c r="D382" s="1">
        <f>MEDIAN([1]!astar_100_2000_dsu_power[[#This Row],[1]:[25]])</f>
        <v>669132300</v>
      </c>
      <c r="E382" s="1">
        <f>_xlfn.STDEV.S([1]!astar_100_2000_dsu_power[[#This Row],[1]:[25]])</f>
        <v>30986700.645359132</v>
      </c>
    </row>
    <row r="383" spans="1:5" x14ac:dyDescent="0.3">
      <c r="A383" s="5" t="s">
        <v>382</v>
      </c>
      <c r="B383" s="2">
        <f>AVERAGE([1]!astar_100_2000_dsu_power[[#This Row],[1]:[25]])</f>
        <v>625097084</v>
      </c>
      <c r="D383" s="2">
        <f>MEDIAN([1]!astar_100_2000_dsu_power[[#This Row],[1]:[25]])</f>
        <v>655002800</v>
      </c>
      <c r="E383" s="2">
        <f>_xlfn.STDEV.S([1]!astar_100_2000_dsu_power[[#This Row],[1]:[25]])</f>
        <v>88317476.856237903</v>
      </c>
    </row>
    <row r="384" spans="1:5" x14ac:dyDescent="0.3">
      <c r="A384" s="4" t="s">
        <v>383</v>
      </c>
      <c r="B384" s="1">
        <f>AVERAGE([1]!astar_100_2000_dsu_power[[#This Row],[1]:[25]])</f>
        <v>815236036</v>
      </c>
      <c r="D384" s="1">
        <f>MEDIAN([1]!astar_100_2000_dsu_power[[#This Row],[1]:[25]])</f>
        <v>821175000</v>
      </c>
      <c r="E384" s="1">
        <f>_xlfn.STDEV.S([1]!astar_100_2000_dsu_power[[#This Row],[1]:[25]])</f>
        <v>84868651.94825086</v>
      </c>
    </row>
    <row r="385" spans="1:5" x14ac:dyDescent="0.3">
      <c r="A385" s="5" t="s">
        <v>384</v>
      </c>
      <c r="B385" s="2">
        <f>AVERAGE([1]!astar_100_2000_dsu_power[[#This Row],[1]:[25]])</f>
        <v>994072020</v>
      </c>
      <c r="D385" s="2">
        <f>MEDIAN([1]!astar_100_2000_dsu_power[[#This Row],[1]:[25]])</f>
        <v>981704700</v>
      </c>
      <c r="E385" s="2">
        <f>_xlfn.STDEV.S([1]!astar_100_2000_dsu_power[[#This Row],[1]:[25]])</f>
        <v>25597951.508193646</v>
      </c>
    </row>
    <row r="386" spans="1:5" x14ac:dyDescent="0.3">
      <c r="A386" s="4" t="s">
        <v>385</v>
      </c>
      <c r="B386" s="1">
        <f>AVERAGE([1]!astar_100_2000_dsu_power[[#This Row],[1]:[25]])</f>
        <v>823357876</v>
      </c>
      <c r="D386" s="1">
        <f>MEDIAN([1]!astar_100_2000_dsu_power[[#This Row],[1]:[25]])</f>
        <v>824845900</v>
      </c>
      <c r="E386" s="1">
        <f>_xlfn.STDEV.S([1]!astar_100_2000_dsu_power[[#This Row],[1]:[25]])</f>
        <v>42249166.403623477</v>
      </c>
    </row>
    <row r="387" spans="1:5" x14ac:dyDescent="0.3">
      <c r="A387" s="5" t="s">
        <v>386</v>
      </c>
      <c r="B387" s="2">
        <f>AVERAGE([1]!astar_100_2000_dsu_power[[#This Row],[1]:[25]])</f>
        <v>704886764</v>
      </c>
      <c r="D387" s="2">
        <f>MEDIAN([1]!astar_100_2000_dsu_power[[#This Row],[1]:[25]])</f>
        <v>701172000</v>
      </c>
      <c r="E387" s="2">
        <f>_xlfn.STDEV.S([1]!astar_100_2000_dsu_power[[#This Row],[1]:[25]])</f>
        <v>25342020.7974305</v>
      </c>
    </row>
    <row r="388" spans="1:5" x14ac:dyDescent="0.3">
      <c r="A388" s="4" t="s">
        <v>387</v>
      </c>
      <c r="B388" s="1">
        <f>AVERAGE([1]!astar_100_2000_dsu_power[[#This Row],[1]:[25]])</f>
        <v>740945168</v>
      </c>
      <c r="D388" s="1">
        <f>MEDIAN([1]!astar_100_2000_dsu_power[[#This Row],[1]:[25]])</f>
        <v>727219000</v>
      </c>
      <c r="E388" s="1">
        <f>_xlfn.STDEV.S([1]!astar_100_2000_dsu_power[[#This Row],[1]:[25]])</f>
        <v>40184156.783641323</v>
      </c>
    </row>
    <row r="389" spans="1:5" x14ac:dyDescent="0.3">
      <c r="A389" s="5" t="s">
        <v>388</v>
      </c>
      <c r="B389" s="2">
        <f>AVERAGE([1]!astar_100_2000_dsu_power[[#This Row],[1]:[25]])</f>
        <v>1025505196</v>
      </c>
      <c r="D389" s="2">
        <f>MEDIAN([1]!astar_100_2000_dsu_power[[#This Row],[1]:[25]])</f>
        <v>1021553200</v>
      </c>
      <c r="E389" s="2">
        <f>_xlfn.STDEV.S([1]!astar_100_2000_dsu_power[[#This Row],[1]:[25]])</f>
        <v>54761598.270332046</v>
      </c>
    </row>
    <row r="390" spans="1:5" x14ac:dyDescent="0.3">
      <c r="A390" s="4" t="s">
        <v>389</v>
      </c>
      <c r="B390" s="1">
        <f>AVERAGE([1]!astar_100_2000_dsu_power[[#This Row],[1]:[25]])</f>
        <v>919173964</v>
      </c>
      <c r="D390" s="1">
        <f>MEDIAN([1]!astar_100_2000_dsu_power[[#This Row],[1]:[25]])</f>
        <v>909215500</v>
      </c>
      <c r="E390" s="1">
        <f>_xlfn.STDEV.S([1]!astar_100_2000_dsu_power[[#This Row],[1]:[25]])</f>
        <v>42283531.796540678</v>
      </c>
    </row>
    <row r="391" spans="1:5" x14ac:dyDescent="0.3">
      <c r="A391" s="5" t="s">
        <v>390</v>
      </c>
      <c r="B391" s="2">
        <f>AVERAGE([1]!astar_100_2000_dsu_power[[#This Row],[1]:[25]])</f>
        <v>901298824</v>
      </c>
      <c r="D391" s="2">
        <f>MEDIAN([1]!astar_100_2000_dsu_power[[#This Row],[1]:[25]])</f>
        <v>892684700</v>
      </c>
      <c r="E391" s="2">
        <f>_xlfn.STDEV.S([1]!astar_100_2000_dsu_power[[#This Row],[1]:[25]])</f>
        <v>35487729.704731278</v>
      </c>
    </row>
    <row r="392" spans="1:5" x14ac:dyDescent="0.3">
      <c r="A392" s="4" t="s">
        <v>391</v>
      </c>
      <c r="B392" s="1">
        <f>AVERAGE([1]!astar_100_2000_dsu_power[[#This Row],[1]:[25]])</f>
        <v>1032463040</v>
      </c>
      <c r="D392" s="1">
        <f>MEDIAN([1]!astar_100_2000_dsu_power[[#This Row],[1]:[25]])</f>
        <v>1023863400</v>
      </c>
      <c r="E392" s="1">
        <f>_xlfn.STDEV.S([1]!astar_100_2000_dsu_power[[#This Row],[1]:[25]])</f>
        <v>61936958.927606381</v>
      </c>
    </row>
    <row r="393" spans="1:5" x14ac:dyDescent="0.3">
      <c r="A393" s="5" t="s">
        <v>392</v>
      </c>
      <c r="B393" s="2">
        <f>AVERAGE([1]!astar_100_2000_dsu_power[[#This Row],[1]:[25]])</f>
        <v>931201168</v>
      </c>
      <c r="D393" s="2">
        <f>MEDIAN([1]!astar_100_2000_dsu_power[[#This Row],[1]:[25]])</f>
        <v>909573200</v>
      </c>
      <c r="E393" s="2">
        <f>_xlfn.STDEV.S([1]!astar_100_2000_dsu_power[[#This Row],[1]:[25]])</f>
        <v>59525855.059011407</v>
      </c>
    </row>
    <row r="394" spans="1:5" x14ac:dyDescent="0.3">
      <c r="A394" s="4" t="s">
        <v>393</v>
      </c>
      <c r="B394" s="1">
        <f>AVERAGE([1]!astar_100_2000_dsu_power[[#This Row],[1]:[25]])</f>
        <v>853300128</v>
      </c>
      <c r="D394" s="1">
        <f>MEDIAN([1]!astar_100_2000_dsu_power[[#This Row],[1]:[25]])</f>
        <v>733479300</v>
      </c>
      <c r="E394" s="1">
        <f>_xlfn.STDEV.S([1]!astar_100_2000_dsu_power[[#This Row],[1]:[25]])</f>
        <v>220449234.16046289</v>
      </c>
    </row>
    <row r="395" spans="1:5" x14ac:dyDescent="0.3">
      <c r="A395" s="5" t="s">
        <v>394</v>
      </c>
      <c r="B395" s="2">
        <f>AVERAGE([1]!astar_100_2000_dsu_power[[#This Row],[1]:[25]])</f>
        <v>666766616</v>
      </c>
      <c r="D395" s="2">
        <f>MEDIAN([1]!astar_100_2000_dsu_power[[#This Row],[1]:[25]])</f>
        <v>660695400</v>
      </c>
      <c r="E395" s="2">
        <f>_xlfn.STDEV.S([1]!astar_100_2000_dsu_power[[#This Row],[1]:[25]])</f>
        <v>29196750.15891723</v>
      </c>
    </row>
    <row r="396" spans="1:5" x14ac:dyDescent="0.3">
      <c r="A396" s="4" t="s">
        <v>395</v>
      </c>
      <c r="B396" s="1">
        <f>AVERAGE([1]!astar_100_2000_dsu_power[[#This Row],[1]:[25]])</f>
        <v>628637220</v>
      </c>
      <c r="D396" s="1">
        <f>MEDIAN([1]!astar_100_2000_dsu_power[[#This Row],[1]:[25]])</f>
        <v>617416600</v>
      </c>
      <c r="E396" s="1">
        <f>_xlfn.STDEV.S([1]!astar_100_2000_dsu_power[[#This Row],[1]:[25]])</f>
        <v>34553466.087427467</v>
      </c>
    </row>
    <row r="397" spans="1:5" x14ac:dyDescent="0.3">
      <c r="A397" s="5" t="s">
        <v>396</v>
      </c>
      <c r="B397" s="2">
        <f>AVERAGE([1]!astar_100_2000_dsu_power[[#This Row],[1]:[25]])</f>
        <v>662602872</v>
      </c>
      <c r="D397" s="2">
        <f>MEDIAN([1]!astar_100_2000_dsu_power[[#This Row],[1]:[25]])</f>
        <v>663494800</v>
      </c>
      <c r="E397" s="2">
        <f>_xlfn.STDEV.S([1]!astar_100_2000_dsu_power[[#This Row],[1]:[25]])</f>
        <v>28407875.738905575</v>
      </c>
    </row>
    <row r="398" spans="1:5" x14ac:dyDescent="0.3">
      <c r="A398" s="4" t="s">
        <v>397</v>
      </c>
      <c r="B398" s="1">
        <f>AVERAGE([1]!astar_100_2000_dsu_power[[#This Row],[1]:[25]])</f>
        <v>386828756</v>
      </c>
      <c r="D398" s="1">
        <f>MEDIAN([1]!astar_100_2000_dsu_power[[#This Row],[1]:[25]])</f>
        <v>385819400</v>
      </c>
      <c r="E398" s="1">
        <f>_xlfn.STDEV.S([1]!astar_100_2000_dsu_power[[#This Row],[1]:[25]])</f>
        <v>19650670.11976691</v>
      </c>
    </row>
    <row r="399" spans="1:5" x14ac:dyDescent="0.3">
      <c r="A399" s="5" t="s">
        <v>398</v>
      </c>
      <c r="B399" s="2">
        <f>AVERAGE([1]!astar_100_2000_dsu_power[[#This Row],[1]:[25]])</f>
        <v>721813784</v>
      </c>
      <c r="D399" s="2">
        <f>MEDIAN([1]!astar_100_2000_dsu_power[[#This Row],[1]:[25]])</f>
        <v>728150000</v>
      </c>
      <c r="E399" s="2">
        <f>_xlfn.STDEV.S([1]!astar_100_2000_dsu_power[[#This Row],[1]:[25]])</f>
        <v>34335760.483152255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2026-07-08T12:16:09Z</dcterms:created>
  <dcterms:modified xsi:type="dcterms:W3CDTF">2026-07-08T13:58:24Z</dcterms:modified>
</cp:coreProperties>
</file>