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++\hse\A-star\"/>
    </mc:Choice>
  </mc:AlternateContent>
  <xr:revisionPtr revIDLastSave="0" documentId="13_ncr:1_{B83768E0-65EC-4BEB-882A-AE662DAB62DA}" xr6:coauthVersionLast="47" xr6:coauthVersionMax="47" xr10:uidLastSave="{00000000-0000-0000-0000-000000000000}"/>
  <bookViews>
    <workbookView xWindow="-108" yWindow="-108" windowWidth="23256" windowHeight="13896" xr2:uid="{3D04853E-53B6-4EF0-A953-0C528BC07458}"/>
  </bookViews>
  <sheets>
    <sheet name="Лист1" sheetId="1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01" i="1" l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<sst xmlns="http://schemas.openxmlformats.org/spreadsheetml/2006/main" count="933" uniqueCount="605">
  <si>
    <t>dsu</t>
  </si>
  <si>
    <t>колонны</t>
  </si>
  <si>
    <t>101</t>
  </si>
  <si>
    <t>107</t>
  </si>
  <si>
    <t>111</t>
  </si>
  <si>
    <t>117</t>
  </si>
  <si>
    <t>121</t>
  </si>
  <si>
    <t>127</t>
  </si>
  <si>
    <t>131</t>
  </si>
  <si>
    <t>137</t>
  </si>
  <si>
    <t>141</t>
  </si>
  <si>
    <t>147</t>
  </si>
  <si>
    <t>151</t>
  </si>
  <si>
    <t>157</t>
  </si>
  <si>
    <t>161</t>
  </si>
  <si>
    <t>167</t>
  </si>
  <si>
    <t>171</t>
  </si>
  <si>
    <t>177</t>
  </si>
  <si>
    <t>181</t>
  </si>
  <si>
    <t>187</t>
  </si>
  <si>
    <t>191</t>
  </si>
  <si>
    <t>197</t>
  </si>
  <si>
    <t>201</t>
  </si>
  <si>
    <t>207</t>
  </si>
  <si>
    <t>211</t>
  </si>
  <si>
    <t>217</t>
  </si>
  <si>
    <t>221</t>
  </si>
  <si>
    <t>227</t>
  </si>
  <si>
    <t>231</t>
  </si>
  <si>
    <t>237</t>
  </si>
  <si>
    <t>241</t>
  </si>
  <si>
    <t>247</t>
  </si>
  <si>
    <t>251</t>
  </si>
  <si>
    <t>257</t>
  </si>
  <si>
    <t>261</t>
  </si>
  <si>
    <t>267</t>
  </si>
  <si>
    <t>271</t>
  </si>
  <si>
    <t>277</t>
  </si>
  <si>
    <t>281</t>
  </si>
  <si>
    <t>287</t>
  </si>
  <si>
    <t>291</t>
  </si>
  <si>
    <t>297</t>
  </si>
  <si>
    <t>301</t>
  </si>
  <si>
    <t>307</t>
  </si>
  <si>
    <t>311</t>
  </si>
  <si>
    <t>317</t>
  </si>
  <si>
    <t>321</t>
  </si>
  <si>
    <t>327</t>
  </si>
  <si>
    <t>331</t>
  </si>
  <si>
    <t>337</t>
  </si>
  <si>
    <t>341</t>
  </si>
  <si>
    <t>347</t>
  </si>
  <si>
    <t>351</t>
  </si>
  <si>
    <t>357</t>
  </si>
  <si>
    <t>361</t>
  </si>
  <si>
    <t>367</t>
  </si>
  <si>
    <t>371</t>
  </si>
  <si>
    <t>377</t>
  </si>
  <si>
    <t>381</t>
  </si>
  <si>
    <t>387</t>
  </si>
  <si>
    <t>391</t>
  </si>
  <si>
    <t>397</t>
  </si>
  <si>
    <t>401</t>
  </si>
  <si>
    <t>407</t>
  </si>
  <si>
    <t>411</t>
  </si>
  <si>
    <t>417</t>
  </si>
  <si>
    <t>421</t>
  </si>
  <si>
    <t>427</t>
  </si>
  <si>
    <t>431</t>
  </si>
  <si>
    <t>437</t>
  </si>
  <si>
    <t>441</t>
  </si>
  <si>
    <t>447</t>
  </si>
  <si>
    <t>451</t>
  </si>
  <si>
    <t>457</t>
  </si>
  <si>
    <t>461</t>
  </si>
  <si>
    <t>467</t>
  </si>
  <si>
    <t>471</t>
  </si>
  <si>
    <t>477</t>
  </si>
  <si>
    <t>481</t>
  </si>
  <si>
    <t>487</t>
  </si>
  <si>
    <t>491</t>
  </si>
  <si>
    <t>497</t>
  </si>
  <si>
    <t>501</t>
  </si>
  <si>
    <t>507</t>
  </si>
  <si>
    <t>511</t>
  </si>
  <si>
    <t>517</t>
  </si>
  <si>
    <t>521</t>
  </si>
  <si>
    <t>527</t>
  </si>
  <si>
    <t>531</t>
  </si>
  <si>
    <t>537</t>
  </si>
  <si>
    <t>541</t>
  </si>
  <si>
    <t>547</t>
  </si>
  <si>
    <t>551</t>
  </si>
  <si>
    <t>557</t>
  </si>
  <si>
    <t>561</t>
  </si>
  <si>
    <t>567</t>
  </si>
  <si>
    <t>571</t>
  </si>
  <si>
    <t>577</t>
  </si>
  <si>
    <t>581</t>
  </si>
  <si>
    <t>587</t>
  </si>
  <si>
    <t>591</t>
  </si>
  <si>
    <t>597</t>
  </si>
  <si>
    <t>601</t>
  </si>
  <si>
    <t>607</t>
  </si>
  <si>
    <t>611</t>
  </si>
  <si>
    <t>617</t>
  </si>
  <si>
    <t>621</t>
  </si>
  <si>
    <t>627</t>
  </si>
  <si>
    <t>631</t>
  </si>
  <si>
    <t>637</t>
  </si>
  <si>
    <t>641</t>
  </si>
  <si>
    <t>647</t>
  </si>
  <si>
    <t>651</t>
  </si>
  <si>
    <t>657</t>
  </si>
  <si>
    <t>661</t>
  </si>
  <si>
    <t>667</t>
  </si>
  <si>
    <t>671</t>
  </si>
  <si>
    <t>677</t>
  </si>
  <si>
    <t>681</t>
  </si>
  <si>
    <t>687</t>
  </si>
  <si>
    <t>691</t>
  </si>
  <si>
    <t>697</t>
  </si>
  <si>
    <t>701</t>
  </si>
  <si>
    <t>707</t>
  </si>
  <si>
    <t>711</t>
  </si>
  <si>
    <t>717</t>
  </si>
  <si>
    <t>721</t>
  </si>
  <si>
    <t>727</t>
  </si>
  <si>
    <t>731</t>
  </si>
  <si>
    <t>737</t>
  </si>
  <si>
    <t>741</t>
  </si>
  <si>
    <t>747</t>
  </si>
  <si>
    <t>751</t>
  </si>
  <si>
    <t>757</t>
  </si>
  <si>
    <t>761</t>
  </si>
  <si>
    <t>767</t>
  </si>
  <si>
    <t>771</t>
  </si>
  <si>
    <t>777</t>
  </si>
  <si>
    <t>781</t>
  </si>
  <si>
    <t>787</t>
  </si>
  <si>
    <t>791</t>
  </si>
  <si>
    <t>797</t>
  </si>
  <si>
    <t>801</t>
  </si>
  <si>
    <t>807</t>
  </si>
  <si>
    <t>811</t>
  </si>
  <si>
    <t>817</t>
  </si>
  <si>
    <t>821</t>
  </si>
  <si>
    <t>827</t>
  </si>
  <si>
    <t>831</t>
  </si>
  <si>
    <t>837</t>
  </si>
  <si>
    <t>841</t>
  </si>
  <si>
    <t>847</t>
  </si>
  <si>
    <t>851</t>
  </si>
  <si>
    <t>857</t>
  </si>
  <si>
    <t>861</t>
  </si>
  <si>
    <t>867</t>
  </si>
  <si>
    <t>871</t>
  </si>
  <si>
    <t>877</t>
  </si>
  <si>
    <t>881</t>
  </si>
  <si>
    <t>887</t>
  </si>
  <si>
    <t>891</t>
  </si>
  <si>
    <t>897</t>
  </si>
  <si>
    <t>901</t>
  </si>
  <si>
    <t>907</t>
  </si>
  <si>
    <t>911</t>
  </si>
  <si>
    <t>917</t>
  </si>
  <si>
    <t>921</t>
  </si>
  <si>
    <t>927</t>
  </si>
  <si>
    <t>931</t>
  </si>
  <si>
    <t>937</t>
  </si>
  <si>
    <t>941</t>
  </si>
  <si>
    <t>947</t>
  </si>
  <si>
    <t>951</t>
  </si>
  <si>
    <t>957</t>
  </si>
  <si>
    <t>961</t>
  </si>
  <si>
    <t>967</t>
  </si>
  <si>
    <t>971</t>
  </si>
  <si>
    <t>977</t>
  </si>
  <si>
    <t>981</t>
  </si>
  <si>
    <t>987</t>
  </si>
  <si>
    <t>991</t>
  </si>
  <si>
    <t>997</t>
  </si>
  <si>
    <t>1001</t>
  </si>
  <si>
    <t>1007</t>
  </si>
  <si>
    <t>1011</t>
  </si>
  <si>
    <t>1017</t>
  </si>
  <si>
    <t>1021</t>
  </si>
  <si>
    <t>1027</t>
  </si>
  <si>
    <t>1031</t>
  </si>
  <si>
    <t>1037</t>
  </si>
  <si>
    <t>1041</t>
  </si>
  <si>
    <t>1047</t>
  </si>
  <si>
    <t>1051</t>
  </si>
  <si>
    <t>1057</t>
  </si>
  <si>
    <t>1061</t>
  </si>
  <si>
    <t>1067</t>
  </si>
  <si>
    <t>1071</t>
  </si>
  <si>
    <t>1077</t>
  </si>
  <si>
    <t>1081</t>
  </si>
  <si>
    <t>1087</t>
  </si>
  <si>
    <t>1091</t>
  </si>
  <si>
    <t>1097</t>
  </si>
  <si>
    <t>1101</t>
  </si>
  <si>
    <t>1107</t>
  </si>
  <si>
    <t>1111</t>
  </si>
  <si>
    <t>1117</t>
  </si>
  <si>
    <t>1121</t>
  </si>
  <si>
    <t>1127</t>
  </si>
  <si>
    <t>1131</t>
  </si>
  <si>
    <t>1137</t>
  </si>
  <si>
    <t>1141</t>
  </si>
  <si>
    <t>1147</t>
  </si>
  <si>
    <t>1151</t>
  </si>
  <si>
    <t>1157</t>
  </si>
  <si>
    <t>1161</t>
  </si>
  <si>
    <t>1167</t>
  </si>
  <si>
    <t>1171</t>
  </si>
  <si>
    <t>1177</t>
  </si>
  <si>
    <t>1181</t>
  </si>
  <si>
    <t>1187</t>
  </si>
  <si>
    <t>1191</t>
  </si>
  <si>
    <t>1197</t>
  </si>
  <si>
    <t>1201</t>
  </si>
  <si>
    <t>1207</t>
  </si>
  <si>
    <t>1211</t>
  </si>
  <si>
    <t>1217</t>
  </si>
  <si>
    <t>1221</t>
  </si>
  <si>
    <t>1227</t>
  </si>
  <si>
    <t>1231</t>
  </si>
  <si>
    <t>1237</t>
  </si>
  <si>
    <t>1241</t>
  </si>
  <si>
    <t>1247</t>
  </si>
  <si>
    <t>1251</t>
  </si>
  <si>
    <t>1257</t>
  </si>
  <si>
    <t>1261</t>
  </si>
  <si>
    <t>1267</t>
  </si>
  <si>
    <t>1271</t>
  </si>
  <si>
    <t>1277</t>
  </si>
  <si>
    <t>1281</t>
  </si>
  <si>
    <t>1287</t>
  </si>
  <si>
    <t>1291</t>
  </si>
  <si>
    <t>1297</t>
  </si>
  <si>
    <t>1301</t>
  </si>
  <si>
    <t>1307</t>
  </si>
  <si>
    <t>1311</t>
  </si>
  <si>
    <t>1317</t>
  </si>
  <si>
    <t>1321</t>
  </si>
  <si>
    <t>1327</t>
  </si>
  <si>
    <t>1331</t>
  </si>
  <si>
    <t>1337</t>
  </si>
  <si>
    <t>1341</t>
  </si>
  <si>
    <t>1347</t>
  </si>
  <si>
    <t>1351</t>
  </si>
  <si>
    <t>1357</t>
  </si>
  <si>
    <t>1361</t>
  </si>
  <si>
    <t>1367</t>
  </si>
  <si>
    <t>1371</t>
  </si>
  <si>
    <t>1377</t>
  </si>
  <si>
    <t>1381</t>
  </si>
  <si>
    <t>1387</t>
  </si>
  <si>
    <t>1391</t>
  </si>
  <si>
    <t>1397</t>
  </si>
  <si>
    <t>1401</t>
  </si>
  <si>
    <t>1407</t>
  </si>
  <si>
    <t>1411</t>
  </si>
  <si>
    <t>1417</t>
  </si>
  <si>
    <t>1421</t>
  </si>
  <si>
    <t>1427</t>
  </si>
  <si>
    <t>1431</t>
  </si>
  <si>
    <t>1437</t>
  </si>
  <si>
    <t>1441</t>
  </si>
  <si>
    <t>1447</t>
  </si>
  <si>
    <t>1451</t>
  </si>
  <si>
    <t>1457</t>
  </si>
  <si>
    <t>1461</t>
  </si>
  <si>
    <t>1467</t>
  </si>
  <si>
    <t>1471</t>
  </si>
  <si>
    <t>1477</t>
  </si>
  <si>
    <t>1481</t>
  </si>
  <si>
    <t>1487</t>
  </si>
  <si>
    <t>1491</t>
  </si>
  <si>
    <t>1497</t>
  </si>
  <si>
    <t>1501</t>
  </si>
  <si>
    <t>1507</t>
  </si>
  <si>
    <t>1511</t>
  </si>
  <si>
    <t>1517</t>
  </si>
  <si>
    <t>1521</t>
  </si>
  <si>
    <t>1527</t>
  </si>
  <si>
    <t>1531</t>
  </si>
  <si>
    <t>1537</t>
  </si>
  <si>
    <t>1541</t>
  </si>
  <si>
    <t>1547</t>
  </si>
  <si>
    <t>1551</t>
  </si>
  <si>
    <t>1557</t>
  </si>
  <si>
    <t>1561</t>
  </si>
  <si>
    <t>1567</t>
  </si>
  <si>
    <t>1571</t>
  </si>
  <si>
    <t>1577</t>
  </si>
  <si>
    <t>1581</t>
  </si>
  <si>
    <t>1587</t>
  </si>
  <si>
    <t>1591</t>
  </si>
  <si>
    <t>1597</t>
  </si>
  <si>
    <t>1601</t>
  </si>
  <si>
    <t>1607</t>
  </si>
  <si>
    <t>1611</t>
  </si>
  <si>
    <t>1617</t>
  </si>
  <si>
    <t>1621</t>
  </si>
  <si>
    <t>1627</t>
  </si>
  <si>
    <t>1631</t>
  </si>
  <si>
    <t>1637</t>
  </si>
  <si>
    <t>1641</t>
  </si>
  <si>
    <t>1647</t>
  </si>
  <si>
    <t>1651</t>
  </si>
  <si>
    <t>1657</t>
  </si>
  <si>
    <t>1661</t>
  </si>
  <si>
    <t>1667</t>
  </si>
  <si>
    <t>1671</t>
  </si>
  <si>
    <t>1677</t>
  </si>
  <si>
    <t>1681</t>
  </si>
  <si>
    <t>1687</t>
  </si>
  <si>
    <t>1691</t>
  </si>
  <si>
    <t>1697</t>
  </si>
  <si>
    <t>1701</t>
  </si>
  <si>
    <t>1707</t>
  </si>
  <si>
    <t>1711</t>
  </si>
  <si>
    <t>1717</t>
  </si>
  <si>
    <t>1721</t>
  </si>
  <si>
    <t>1727</t>
  </si>
  <si>
    <t>1731</t>
  </si>
  <si>
    <t>1737</t>
  </si>
  <si>
    <t>1741</t>
  </si>
  <si>
    <t>1747</t>
  </si>
  <si>
    <t>1751</t>
  </si>
  <si>
    <t>1757</t>
  </si>
  <si>
    <t>1761</t>
  </si>
  <si>
    <t>1767</t>
  </si>
  <si>
    <t>1771</t>
  </si>
  <si>
    <t>1777</t>
  </si>
  <si>
    <t>1781</t>
  </si>
  <si>
    <t>1787</t>
  </si>
  <si>
    <t>1791</t>
  </si>
  <si>
    <t>1797</t>
  </si>
  <si>
    <t>1801</t>
  </si>
  <si>
    <t>1807</t>
  </si>
  <si>
    <t>1811</t>
  </si>
  <si>
    <t>1817</t>
  </si>
  <si>
    <t>1821</t>
  </si>
  <si>
    <t>1827</t>
  </si>
  <si>
    <t>1831</t>
  </si>
  <si>
    <t>1837</t>
  </si>
  <si>
    <t>1841</t>
  </si>
  <si>
    <t>1847</t>
  </si>
  <si>
    <t>1851</t>
  </si>
  <si>
    <t>1857</t>
  </si>
  <si>
    <t>1861</t>
  </si>
  <si>
    <t>1867</t>
  </si>
  <si>
    <t>1871</t>
  </si>
  <si>
    <t>1877</t>
  </si>
  <si>
    <t>1881</t>
  </si>
  <si>
    <t>1887</t>
  </si>
  <si>
    <t>1891</t>
  </si>
  <si>
    <t>1897</t>
  </si>
  <si>
    <t>1901</t>
  </si>
  <si>
    <t>1907</t>
  </si>
  <si>
    <t>1911</t>
  </si>
  <si>
    <t>1927</t>
  </si>
  <si>
    <t>1931</t>
  </si>
  <si>
    <t>1937</t>
  </si>
  <si>
    <t>1941</t>
  </si>
  <si>
    <t>1947</t>
  </si>
  <si>
    <t>1951</t>
  </si>
  <si>
    <t>1957</t>
  </si>
  <si>
    <t>1961</t>
  </si>
  <si>
    <t>1967</t>
  </si>
  <si>
    <t>1971</t>
  </si>
  <si>
    <t>1977</t>
  </si>
  <si>
    <t>1981</t>
  </si>
  <si>
    <t>1987</t>
  </si>
  <si>
    <t>1991</t>
  </si>
  <si>
    <t>1997</t>
  </si>
  <si>
    <t>2001</t>
  </si>
  <si>
    <t>2007</t>
  </si>
  <si>
    <t>2011</t>
  </si>
  <si>
    <t>2017</t>
  </si>
  <si>
    <t>2021</t>
  </si>
  <si>
    <t>2027</t>
  </si>
  <si>
    <t>2031</t>
  </si>
  <si>
    <t>2037</t>
  </si>
  <si>
    <t>2041</t>
  </si>
  <si>
    <t>2047</t>
  </si>
  <si>
    <t>2051</t>
  </si>
  <si>
    <t>2057</t>
  </si>
  <si>
    <t>2061</t>
  </si>
  <si>
    <t>2067</t>
  </si>
  <si>
    <t>2071</t>
  </si>
  <si>
    <t>2077</t>
  </si>
  <si>
    <t>2081</t>
  </si>
  <si>
    <t>2087</t>
  </si>
  <si>
    <t>2091</t>
  </si>
  <si>
    <t>2097</t>
  </si>
  <si>
    <t>103</t>
  </si>
  <si>
    <t>109</t>
  </si>
  <si>
    <t>115</t>
  </si>
  <si>
    <t>133</t>
  </si>
  <si>
    <t>139</t>
  </si>
  <si>
    <t>145</t>
  </si>
  <si>
    <t>163</t>
  </si>
  <si>
    <t>169</t>
  </si>
  <si>
    <t>175</t>
  </si>
  <si>
    <t>193</t>
  </si>
  <si>
    <t>199</t>
  </si>
  <si>
    <t>205</t>
  </si>
  <si>
    <t>223</t>
  </si>
  <si>
    <t>229</t>
  </si>
  <si>
    <t>235</t>
  </si>
  <si>
    <t>253</t>
  </si>
  <si>
    <t>259</t>
  </si>
  <si>
    <t>265</t>
  </si>
  <si>
    <t>283</t>
  </si>
  <si>
    <t>289</t>
  </si>
  <si>
    <t>295</t>
  </si>
  <si>
    <t>313</t>
  </si>
  <si>
    <t>319</t>
  </si>
  <si>
    <t>325</t>
  </si>
  <si>
    <t>343</t>
  </si>
  <si>
    <t>349</t>
  </si>
  <si>
    <t>355</t>
  </si>
  <si>
    <t>373</t>
  </si>
  <si>
    <t>379</t>
  </si>
  <si>
    <t>385</t>
  </si>
  <si>
    <t>403</t>
  </si>
  <si>
    <t>409</t>
  </si>
  <si>
    <t>415</t>
  </si>
  <si>
    <t>433</t>
  </si>
  <si>
    <t>439</t>
  </si>
  <si>
    <t>445</t>
  </si>
  <si>
    <t>463</t>
  </si>
  <si>
    <t>469</t>
  </si>
  <si>
    <t>475</t>
  </si>
  <si>
    <t>493</t>
  </si>
  <si>
    <t>499</t>
  </si>
  <si>
    <t>505</t>
  </si>
  <si>
    <t>523</t>
  </si>
  <si>
    <t>529</t>
  </si>
  <si>
    <t>535</t>
  </si>
  <si>
    <t>553</t>
  </si>
  <si>
    <t>559</t>
  </si>
  <si>
    <t>565</t>
  </si>
  <si>
    <t>583</t>
  </si>
  <si>
    <t>589</t>
  </si>
  <si>
    <t>595</t>
  </si>
  <si>
    <t>613</t>
  </si>
  <si>
    <t>619</t>
  </si>
  <si>
    <t>625</t>
  </si>
  <si>
    <t>643</t>
  </si>
  <si>
    <t>649</t>
  </si>
  <si>
    <t>655</t>
  </si>
  <si>
    <t>673</t>
  </si>
  <si>
    <t>679</t>
  </si>
  <si>
    <t>685</t>
  </si>
  <si>
    <t>703</t>
  </si>
  <si>
    <t>709</t>
  </si>
  <si>
    <t>715</t>
  </si>
  <si>
    <t>733</t>
  </si>
  <si>
    <t>739</t>
  </si>
  <si>
    <t>745</t>
  </si>
  <si>
    <t>763</t>
  </si>
  <si>
    <t>769</t>
  </si>
  <si>
    <t>775</t>
  </si>
  <si>
    <t>793</t>
  </si>
  <si>
    <t>799</t>
  </si>
  <si>
    <t>805</t>
  </si>
  <si>
    <t>823</t>
  </si>
  <si>
    <t>829</t>
  </si>
  <si>
    <t>835</t>
  </si>
  <si>
    <t>853</t>
  </si>
  <si>
    <t>859</t>
  </si>
  <si>
    <t>865</t>
  </si>
  <si>
    <t>883</t>
  </si>
  <si>
    <t>889</t>
  </si>
  <si>
    <t>895</t>
  </si>
  <si>
    <t>913</t>
  </si>
  <si>
    <t>919</t>
  </si>
  <si>
    <t>925</t>
  </si>
  <si>
    <t>943</t>
  </si>
  <si>
    <t>949</t>
  </si>
  <si>
    <t>955</t>
  </si>
  <si>
    <t>973</t>
  </si>
  <si>
    <t>979</t>
  </si>
  <si>
    <t>985</t>
  </si>
  <si>
    <t>1003</t>
  </si>
  <si>
    <t>1009</t>
  </si>
  <si>
    <t>1015</t>
  </si>
  <si>
    <t>1033</t>
  </si>
  <si>
    <t>1039</t>
  </si>
  <si>
    <t>1045</t>
  </si>
  <si>
    <t>1063</t>
  </si>
  <si>
    <t>1069</t>
  </si>
  <si>
    <t>1075</t>
  </si>
  <si>
    <t>1093</t>
  </si>
  <si>
    <t>1099</t>
  </si>
  <si>
    <t>1105</t>
  </si>
  <si>
    <t>1123</t>
  </si>
  <si>
    <t>1129</t>
  </si>
  <si>
    <t>1135</t>
  </si>
  <si>
    <t>1153</t>
  </si>
  <si>
    <t>1159</t>
  </si>
  <si>
    <t>1165</t>
  </si>
  <si>
    <t>1183</t>
  </si>
  <si>
    <t>1189</t>
  </si>
  <si>
    <t>1195</t>
  </si>
  <si>
    <t>1213</t>
  </si>
  <si>
    <t>1219</t>
  </si>
  <si>
    <t>1225</t>
  </si>
  <si>
    <t>1243</t>
  </si>
  <si>
    <t>1249</t>
  </si>
  <si>
    <t>1255</t>
  </si>
  <si>
    <t>1273</t>
  </si>
  <si>
    <t>1279</t>
  </si>
  <si>
    <t>1285</t>
  </si>
  <si>
    <t>1303</t>
  </si>
  <si>
    <t>1309</t>
  </si>
  <si>
    <t>1315</t>
  </si>
  <si>
    <t>1333</t>
  </si>
  <si>
    <t>1339</t>
  </si>
  <si>
    <t>1345</t>
  </si>
  <si>
    <t>1363</t>
  </si>
  <si>
    <t>1369</t>
  </si>
  <si>
    <t>1375</t>
  </si>
  <si>
    <t>1393</t>
  </si>
  <si>
    <t>1399</t>
  </si>
  <si>
    <t>1405</t>
  </si>
  <si>
    <t>1423</t>
  </si>
  <si>
    <t>1429</t>
  </si>
  <si>
    <t>1435</t>
  </si>
  <si>
    <t>1453</t>
  </si>
  <si>
    <t>1459</t>
  </si>
  <si>
    <t>1465</t>
  </si>
  <si>
    <t>1483</t>
  </si>
  <si>
    <t>1489</t>
  </si>
  <si>
    <t>1495</t>
  </si>
  <si>
    <t>1513</t>
  </si>
  <si>
    <t>1519</t>
  </si>
  <si>
    <t>1525</t>
  </si>
  <si>
    <t>1543</t>
  </si>
  <si>
    <t>1549</t>
  </si>
  <si>
    <t>1555</t>
  </si>
  <si>
    <t>1573</t>
  </si>
  <si>
    <t>1579</t>
  </si>
  <si>
    <t>1585</t>
  </si>
  <si>
    <t>1603</t>
  </si>
  <si>
    <t>1609</t>
  </si>
  <si>
    <t>1615</t>
  </si>
  <si>
    <t>1633</t>
  </si>
  <si>
    <t>1639</t>
  </si>
  <si>
    <t>1645</t>
  </si>
  <si>
    <t>1663</t>
  </si>
  <si>
    <t>1669</t>
  </si>
  <si>
    <t>1675</t>
  </si>
  <si>
    <t>1693</t>
  </si>
  <si>
    <t>1699</t>
  </si>
  <si>
    <t>1705</t>
  </si>
  <si>
    <t>1723</t>
  </si>
  <si>
    <t>1729</t>
  </si>
  <si>
    <t>1735</t>
  </si>
  <si>
    <t>1753</t>
  </si>
  <si>
    <t>1759</t>
  </si>
  <si>
    <t>1765</t>
  </si>
  <si>
    <t>1783</t>
  </si>
  <si>
    <t>1789</t>
  </si>
  <si>
    <t>1795</t>
  </si>
  <si>
    <t>1813</t>
  </si>
  <si>
    <t>1819</t>
  </si>
  <si>
    <t>1825</t>
  </si>
  <si>
    <t>1843</t>
  </si>
  <si>
    <t>1849</t>
  </si>
  <si>
    <t>1855</t>
  </si>
  <si>
    <t>1873</t>
  </si>
  <si>
    <t>1879</t>
  </si>
  <si>
    <t>1885</t>
  </si>
  <si>
    <t>1903</t>
  </si>
  <si>
    <t>1909</t>
  </si>
  <si>
    <t>1915</t>
  </si>
  <si>
    <t>1921</t>
  </si>
  <si>
    <t>1933</t>
  </si>
  <si>
    <t>1939</t>
  </si>
  <si>
    <t>1945</t>
  </si>
  <si>
    <t>1963</t>
  </si>
  <si>
    <t>1969</t>
  </si>
  <si>
    <t>1975</t>
  </si>
  <si>
    <t>1993</t>
  </si>
  <si>
    <t>1999</t>
  </si>
  <si>
    <t>2005</t>
  </si>
  <si>
    <t>2023</t>
  </si>
  <si>
    <t>2029</t>
  </si>
  <si>
    <t>2035</t>
  </si>
  <si>
    <t>2053</t>
  </si>
  <si>
    <t>2059</t>
  </si>
  <si>
    <t>2065</t>
  </si>
  <si>
    <t>2083</t>
  </si>
  <si>
    <t>2089</t>
  </si>
  <si>
    <t>2095</t>
  </si>
  <si>
    <t>2101</t>
  </si>
  <si>
    <t>2107</t>
  </si>
  <si>
    <t>змейкой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</si>
</sst>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0" borderId="2" xfId="0" applyBorder="1"/>
    <xf numFmtId="0" fontId="0" fillId="0" borderId="0" xfId="0" applyAlignment="1">
      <alignment horizontal="center"/>
    </xf>
    <xf numFmtId="0" fontId="0" fillId="2" borderId="0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стандарт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Лист1!$A$2:$A$399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xVal>
          <c:yVal>
            <c:numRef>
              <c:f>Лист1!$B$2:$B$399</c:f>
              <c:numCache>
                <c:formatCode>General</c:formatCode>
                <c:ptCount val="398"/>
                <c:pt idx="0">
                  <c:v>670632</c:v>
                </c:pt>
                <c:pt idx="1">
                  <c:v>689488</c:v>
                </c:pt>
                <c:pt idx="2">
                  <c:v>973340</c:v>
                </c:pt>
                <c:pt idx="3">
                  <c:v>1180120</c:v>
                </c:pt>
                <c:pt idx="4">
                  <c:v>1408480</c:v>
                </c:pt>
                <c:pt idx="5">
                  <c:v>1441312</c:v>
                </c:pt>
                <c:pt idx="6">
                  <c:v>2252524</c:v>
                </c:pt>
                <c:pt idx="7">
                  <c:v>1938600</c:v>
                </c:pt>
                <c:pt idx="8">
                  <c:v>2367124</c:v>
                </c:pt>
                <c:pt idx="9">
                  <c:v>1979560</c:v>
                </c:pt>
                <c:pt idx="10">
                  <c:v>3096868</c:v>
                </c:pt>
                <c:pt idx="11">
                  <c:v>2311664</c:v>
                </c:pt>
                <c:pt idx="12">
                  <c:v>2442604</c:v>
                </c:pt>
                <c:pt idx="13">
                  <c:v>3630440</c:v>
                </c:pt>
                <c:pt idx="14">
                  <c:v>3620240</c:v>
                </c:pt>
                <c:pt idx="15">
                  <c:v>3689444</c:v>
                </c:pt>
                <c:pt idx="16">
                  <c:v>3663988</c:v>
                </c:pt>
                <c:pt idx="17">
                  <c:v>2702668</c:v>
                </c:pt>
                <c:pt idx="18">
                  <c:v>4555668</c:v>
                </c:pt>
                <c:pt idx="19">
                  <c:v>4039688</c:v>
                </c:pt>
                <c:pt idx="20">
                  <c:v>4165840</c:v>
                </c:pt>
                <c:pt idx="21">
                  <c:v>3696168</c:v>
                </c:pt>
                <c:pt idx="22">
                  <c:v>5200080</c:v>
                </c:pt>
                <c:pt idx="23">
                  <c:v>5269388</c:v>
                </c:pt>
                <c:pt idx="24">
                  <c:v>4123716</c:v>
                </c:pt>
                <c:pt idx="25">
                  <c:v>5783440</c:v>
                </c:pt>
                <c:pt idx="26">
                  <c:v>5111304</c:v>
                </c:pt>
                <c:pt idx="27">
                  <c:v>7032172</c:v>
                </c:pt>
                <c:pt idx="28">
                  <c:v>7175276</c:v>
                </c:pt>
                <c:pt idx="29">
                  <c:v>7652192</c:v>
                </c:pt>
                <c:pt idx="30">
                  <c:v>7249604</c:v>
                </c:pt>
                <c:pt idx="31">
                  <c:v>8507216</c:v>
                </c:pt>
                <c:pt idx="32">
                  <c:v>6317648</c:v>
                </c:pt>
                <c:pt idx="33">
                  <c:v>9625072</c:v>
                </c:pt>
                <c:pt idx="34">
                  <c:v>5411716</c:v>
                </c:pt>
                <c:pt idx="35">
                  <c:v>8946896</c:v>
                </c:pt>
                <c:pt idx="36">
                  <c:v>11247492</c:v>
                </c:pt>
                <c:pt idx="37">
                  <c:v>8402024</c:v>
                </c:pt>
                <c:pt idx="38">
                  <c:v>9791116</c:v>
                </c:pt>
                <c:pt idx="39">
                  <c:v>7344844</c:v>
                </c:pt>
                <c:pt idx="40">
                  <c:v>6979304</c:v>
                </c:pt>
                <c:pt idx="41">
                  <c:v>11075756</c:v>
                </c:pt>
                <c:pt idx="42">
                  <c:v>8691096</c:v>
                </c:pt>
                <c:pt idx="43">
                  <c:v>8509244</c:v>
                </c:pt>
                <c:pt idx="44">
                  <c:v>9795312</c:v>
                </c:pt>
                <c:pt idx="45">
                  <c:v>10981576</c:v>
                </c:pt>
                <c:pt idx="46">
                  <c:v>11554688</c:v>
                </c:pt>
                <c:pt idx="47">
                  <c:v>11171436</c:v>
                </c:pt>
                <c:pt idx="48">
                  <c:v>14771844</c:v>
                </c:pt>
                <c:pt idx="49">
                  <c:v>13044992</c:v>
                </c:pt>
                <c:pt idx="50">
                  <c:v>14960624</c:v>
                </c:pt>
                <c:pt idx="51">
                  <c:v>16577884</c:v>
                </c:pt>
                <c:pt idx="52">
                  <c:v>13468500</c:v>
                </c:pt>
                <c:pt idx="53">
                  <c:v>10018240</c:v>
                </c:pt>
                <c:pt idx="54">
                  <c:v>12381156</c:v>
                </c:pt>
                <c:pt idx="55">
                  <c:v>12027936</c:v>
                </c:pt>
                <c:pt idx="56">
                  <c:v>13192572</c:v>
                </c:pt>
                <c:pt idx="57">
                  <c:v>16654528</c:v>
                </c:pt>
                <c:pt idx="58">
                  <c:v>11145104</c:v>
                </c:pt>
                <c:pt idx="59">
                  <c:v>20602872</c:v>
                </c:pt>
                <c:pt idx="60">
                  <c:v>17572404</c:v>
                </c:pt>
                <c:pt idx="61">
                  <c:v>15569168</c:v>
                </c:pt>
                <c:pt idx="62">
                  <c:v>18021696</c:v>
                </c:pt>
                <c:pt idx="63">
                  <c:v>13705048</c:v>
                </c:pt>
                <c:pt idx="64">
                  <c:v>20660768</c:v>
                </c:pt>
                <c:pt idx="65">
                  <c:v>16980164</c:v>
                </c:pt>
                <c:pt idx="66">
                  <c:v>16782716</c:v>
                </c:pt>
                <c:pt idx="67">
                  <c:v>20862072</c:v>
                </c:pt>
                <c:pt idx="68">
                  <c:v>16638172</c:v>
                </c:pt>
                <c:pt idx="69">
                  <c:v>12813256</c:v>
                </c:pt>
                <c:pt idx="70">
                  <c:v>22227956</c:v>
                </c:pt>
                <c:pt idx="71">
                  <c:v>18604968</c:v>
                </c:pt>
                <c:pt idx="72">
                  <c:v>24598864</c:v>
                </c:pt>
                <c:pt idx="73">
                  <c:v>22838016</c:v>
                </c:pt>
                <c:pt idx="74">
                  <c:v>25226896</c:v>
                </c:pt>
                <c:pt idx="75">
                  <c:v>21942924</c:v>
                </c:pt>
                <c:pt idx="76">
                  <c:v>19163464</c:v>
                </c:pt>
                <c:pt idx="77">
                  <c:v>29015612</c:v>
                </c:pt>
                <c:pt idx="78">
                  <c:v>24991732</c:v>
                </c:pt>
                <c:pt idx="79">
                  <c:v>26385560</c:v>
                </c:pt>
                <c:pt idx="80">
                  <c:v>21324384</c:v>
                </c:pt>
                <c:pt idx="81">
                  <c:v>34305660</c:v>
                </c:pt>
                <c:pt idx="82">
                  <c:v>22877824</c:v>
                </c:pt>
                <c:pt idx="83">
                  <c:v>30177960</c:v>
                </c:pt>
                <c:pt idx="84">
                  <c:v>35446244</c:v>
                </c:pt>
                <c:pt idx="85">
                  <c:v>37563352</c:v>
                </c:pt>
                <c:pt idx="86">
                  <c:v>30924296</c:v>
                </c:pt>
                <c:pt idx="87">
                  <c:v>29293452</c:v>
                </c:pt>
                <c:pt idx="88">
                  <c:v>34606028</c:v>
                </c:pt>
                <c:pt idx="89">
                  <c:v>34495988</c:v>
                </c:pt>
                <c:pt idx="90">
                  <c:v>28947308</c:v>
                </c:pt>
                <c:pt idx="91">
                  <c:v>26158632</c:v>
                </c:pt>
                <c:pt idx="92">
                  <c:v>39699720</c:v>
                </c:pt>
                <c:pt idx="93">
                  <c:v>31271648</c:v>
                </c:pt>
                <c:pt idx="94">
                  <c:v>43889208</c:v>
                </c:pt>
                <c:pt idx="95">
                  <c:v>28434984</c:v>
                </c:pt>
                <c:pt idx="96">
                  <c:v>30239376</c:v>
                </c:pt>
                <c:pt idx="97">
                  <c:v>46918948</c:v>
                </c:pt>
                <c:pt idx="98">
                  <c:v>40831968</c:v>
                </c:pt>
                <c:pt idx="99">
                  <c:v>31912268</c:v>
                </c:pt>
                <c:pt idx="100">
                  <c:v>44828356</c:v>
                </c:pt>
                <c:pt idx="101">
                  <c:v>39358032</c:v>
                </c:pt>
                <c:pt idx="102">
                  <c:v>38997092</c:v>
                </c:pt>
                <c:pt idx="103">
                  <c:v>50387444</c:v>
                </c:pt>
                <c:pt idx="104">
                  <c:v>31322596</c:v>
                </c:pt>
                <c:pt idx="105">
                  <c:v>49056808</c:v>
                </c:pt>
                <c:pt idx="106">
                  <c:v>47746456</c:v>
                </c:pt>
                <c:pt idx="107">
                  <c:v>52295968</c:v>
                </c:pt>
                <c:pt idx="108">
                  <c:v>54214168</c:v>
                </c:pt>
                <c:pt idx="109">
                  <c:v>47312156</c:v>
                </c:pt>
                <c:pt idx="110">
                  <c:v>60447844</c:v>
                </c:pt>
                <c:pt idx="111">
                  <c:v>46147168</c:v>
                </c:pt>
                <c:pt idx="112">
                  <c:v>48056268</c:v>
                </c:pt>
                <c:pt idx="113">
                  <c:v>37454484</c:v>
                </c:pt>
                <c:pt idx="114">
                  <c:v>47533612</c:v>
                </c:pt>
                <c:pt idx="115">
                  <c:v>58701956</c:v>
                </c:pt>
                <c:pt idx="116">
                  <c:v>41703420</c:v>
                </c:pt>
                <c:pt idx="117">
                  <c:v>55852472</c:v>
                </c:pt>
                <c:pt idx="118">
                  <c:v>41045520</c:v>
                </c:pt>
                <c:pt idx="119">
                  <c:v>42211884</c:v>
                </c:pt>
                <c:pt idx="120">
                  <c:v>53456692</c:v>
                </c:pt>
                <c:pt idx="121">
                  <c:v>59140992</c:v>
                </c:pt>
                <c:pt idx="122">
                  <c:v>57889896</c:v>
                </c:pt>
                <c:pt idx="123">
                  <c:v>64019728</c:v>
                </c:pt>
                <c:pt idx="124">
                  <c:v>64360424</c:v>
                </c:pt>
                <c:pt idx="125">
                  <c:v>48448152</c:v>
                </c:pt>
                <c:pt idx="126">
                  <c:v>59478472</c:v>
                </c:pt>
                <c:pt idx="127">
                  <c:v>65352460</c:v>
                </c:pt>
                <c:pt idx="128">
                  <c:v>78927160</c:v>
                </c:pt>
                <c:pt idx="129">
                  <c:v>70009768</c:v>
                </c:pt>
                <c:pt idx="130">
                  <c:v>77223640</c:v>
                </c:pt>
                <c:pt idx="131">
                  <c:v>82281992</c:v>
                </c:pt>
                <c:pt idx="132">
                  <c:v>81969540</c:v>
                </c:pt>
                <c:pt idx="133">
                  <c:v>53724520</c:v>
                </c:pt>
                <c:pt idx="134">
                  <c:v>79657128</c:v>
                </c:pt>
                <c:pt idx="135">
                  <c:v>56564476</c:v>
                </c:pt>
                <c:pt idx="136">
                  <c:v>66799096</c:v>
                </c:pt>
                <c:pt idx="137">
                  <c:v>71431352</c:v>
                </c:pt>
                <c:pt idx="138">
                  <c:v>49895432</c:v>
                </c:pt>
                <c:pt idx="139">
                  <c:v>86881196</c:v>
                </c:pt>
                <c:pt idx="140">
                  <c:v>86173076</c:v>
                </c:pt>
                <c:pt idx="141">
                  <c:v>58166056</c:v>
                </c:pt>
                <c:pt idx="142">
                  <c:v>59861980</c:v>
                </c:pt>
                <c:pt idx="143">
                  <c:v>82276880</c:v>
                </c:pt>
                <c:pt idx="144">
                  <c:v>68535948</c:v>
                </c:pt>
                <c:pt idx="145">
                  <c:v>61946948</c:v>
                </c:pt>
                <c:pt idx="146">
                  <c:v>56653664</c:v>
                </c:pt>
                <c:pt idx="147">
                  <c:v>84733448</c:v>
                </c:pt>
                <c:pt idx="148">
                  <c:v>65193928</c:v>
                </c:pt>
                <c:pt idx="149">
                  <c:v>71699680</c:v>
                </c:pt>
                <c:pt idx="150">
                  <c:v>96771008</c:v>
                </c:pt>
                <c:pt idx="151">
                  <c:v>85970992</c:v>
                </c:pt>
                <c:pt idx="152">
                  <c:v>92683720</c:v>
                </c:pt>
                <c:pt idx="153">
                  <c:v>103600232</c:v>
                </c:pt>
                <c:pt idx="154">
                  <c:v>62614648</c:v>
                </c:pt>
                <c:pt idx="155">
                  <c:v>62323092</c:v>
                </c:pt>
                <c:pt idx="156">
                  <c:v>73904576</c:v>
                </c:pt>
                <c:pt idx="157">
                  <c:v>74192340</c:v>
                </c:pt>
                <c:pt idx="158">
                  <c:v>91384192</c:v>
                </c:pt>
                <c:pt idx="159">
                  <c:v>85876740</c:v>
                </c:pt>
                <c:pt idx="160">
                  <c:v>121238416</c:v>
                </c:pt>
                <c:pt idx="161">
                  <c:v>112559372</c:v>
                </c:pt>
                <c:pt idx="162">
                  <c:v>114417564</c:v>
                </c:pt>
                <c:pt idx="163">
                  <c:v>136399236</c:v>
                </c:pt>
                <c:pt idx="164">
                  <c:v>155027468</c:v>
                </c:pt>
                <c:pt idx="165">
                  <c:v>187380932</c:v>
                </c:pt>
                <c:pt idx="166">
                  <c:v>149981004</c:v>
                </c:pt>
                <c:pt idx="167">
                  <c:v>145441416</c:v>
                </c:pt>
                <c:pt idx="168">
                  <c:v>110920356</c:v>
                </c:pt>
                <c:pt idx="169">
                  <c:v>97411400</c:v>
                </c:pt>
                <c:pt idx="170">
                  <c:v>133456088</c:v>
                </c:pt>
                <c:pt idx="171">
                  <c:v>214435948</c:v>
                </c:pt>
                <c:pt idx="172">
                  <c:v>190469604</c:v>
                </c:pt>
                <c:pt idx="173">
                  <c:v>182579664</c:v>
                </c:pt>
                <c:pt idx="174">
                  <c:v>142119000</c:v>
                </c:pt>
                <c:pt idx="175">
                  <c:v>219342084</c:v>
                </c:pt>
                <c:pt idx="176">
                  <c:v>177535632</c:v>
                </c:pt>
                <c:pt idx="177">
                  <c:v>229210096</c:v>
                </c:pt>
                <c:pt idx="178">
                  <c:v>165429728</c:v>
                </c:pt>
                <c:pt idx="179">
                  <c:v>167557020</c:v>
                </c:pt>
                <c:pt idx="180">
                  <c:v>182582040</c:v>
                </c:pt>
                <c:pt idx="181">
                  <c:v>194841396</c:v>
                </c:pt>
                <c:pt idx="182">
                  <c:v>250990028</c:v>
                </c:pt>
                <c:pt idx="183">
                  <c:v>151481828</c:v>
                </c:pt>
                <c:pt idx="184">
                  <c:v>125675024</c:v>
                </c:pt>
                <c:pt idx="185">
                  <c:v>196632860</c:v>
                </c:pt>
                <c:pt idx="186">
                  <c:v>221837776</c:v>
                </c:pt>
                <c:pt idx="187">
                  <c:v>123735752</c:v>
                </c:pt>
                <c:pt idx="188">
                  <c:v>107962304</c:v>
                </c:pt>
                <c:pt idx="189">
                  <c:v>101630896</c:v>
                </c:pt>
                <c:pt idx="190">
                  <c:v>126412716</c:v>
                </c:pt>
                <c:pt idx="191">
                  <c:v>129558520</c:v>
                </c:pt>
                <c:pt idx="192">
                  <c:v>154773136</c:v>
                </c:pt>
                <c:pt idx="193">
                  <c:v>107233236</c:v>
                </c:pt>
                <c:pt idx="194">
                  <c:v>115559528</c:v>
                </c:pt>
                <c:pt idx="195">
                  <c:v>131750004</c:v>
                </c:pt>
                <c:pt idx="196">
                  <c:v>123034656</c:v>
                </c:pt>
                <c:pt idx="197">
                  <c:v>142912336</c:v>
                </c:pt>
                <c:pt idx="198">
                  <c:v>182277828</c:v>
                </c:pt>
                <c:pt idx="199">
                  <c:v>178344884</c:v>
                </c:pt>
                <c:pt idx="200">
                  <c:v>138355816</c:v>
                </c:pt>
                <c:pt idx="201">
                  <c:v>153452100</c:v>
                </c:pt>
                <c:pt idx="202">
                  <c:v>177912452</c:v>
                </c:pt>
                <c:pt idx="203">
                  <c:v>186215920</c:v>
                </c:pt>
                <c:pt idx="204">
                  <c:v>128236648</c:v>
                </c:pt>
                <c:pt idx="205">
                  <c:v>185095844</c:v>
                </c:pt>
                <c:pt idx="206">
                  <c:v>162895512</c:v>
                </c:pt>
                <c:pt idx="207">
                  <c:v>128673552</c:v>
                </c:pt>
                <c:pt idx="208">
                  <c:v>153926732</c:v>
                </c:pt>
                <c:pt idx="209">
                  <c:v>191024840</c:v>
                </c:pt>
                <c:pt idx="210">
                  <c:v>138758804</c:v>
                </c:pt>
                <c:pt idx="211">
                  <c:v>132114388</c:v>
                </c:pt>
                <c:pt idx="212">
                  <c:v>120492748</c:v>
                </c:pt>
                <c:pt idx="213">
                  <c:v>184590032</c:v>
                </c:pt>
                <c:pt idx="214">
                  <c:v>134924912</c:v>
                </c:pt>
                <c:pt idx="215">
                  <c:v>155584000</c:v>
                </c:pt>
                <c:pt idx="216">
                  <c:v>220243936</c:v>
                </c:pt>
                <c:pt idx="217">
                  <c:v>137507872</c:v>
                </c:pt>
                <c:pt idx="218">
                  <c:v>163106488</c:v>
                </c:pt>
                <c:pt idx="219">
                  <c:v>224407464</c:v>
                </c:pt>
                <c:pt idx="220">
                  <c:v>214184064</c:v>
                </c:pt>
                <c:pt idx="221">
                  <c:v>230985948</c:v>
                </c:pt>
                <c:pt idx="222">
                  <c:v>184704160</c:v>
                </c:pt>
                <c:pt idx="223">
                  <c:v>193198472</c:v>
                </c:pt>
                <c:pt idx="224">
                  <c:v>176654300</c:v>
                </c:pt>
                <c:pt idx="225">
                  <c:v>214780084</c:v>
                </c:pt>
                <c:pt idx="226">
                  <c:v>157750756</c:v>
                </c:pt>
                <c:pt idx="227">
                  <c:v>193341108</c:v>
                </c:pt>
                <c:pt idx="228">
                  <c:v>218054508</c:v>
                </c:pt>
                <c:pt idx="229">
                  <c:v>242549492</c:v>
                </c:pt>
                <c:pt idx="230">
                  <c:v>224669500</c:v>
                </c:pt>
                <c:pt idx="231">
                  <c:v>248221576</c:v>
                </c:pt>
                <c:pt idx="232">
                  <c:v>395707704</c:v>
                </c:pt>
                <c:pt idx="233">
                  <c:v>338612952</c:v>
                </c:pt>
                <c:pt idx="234">
                  <c:v>326988736</c:v>
                </c:pt>
                <c:pt idx="235">
                  <c:v>323143080</c:v>
                </c:pt>
                <c:pt idx="236">
                  <c:v>377639604</c:v>
                </c:pt>
                <c:pt idx="237">
                  <c:v>429132240</c:v>
                </c:pt>
                <c:pt idx="238">
                  <c:v>327759952</c:v>
                </c:pt>
                <c:pt idx="239">
                  <c:v>277689868</c:v>
                </c:pt>
                <c:pt idx="240">
                  <c:v>337871792</c:v>
                </c:pt>
                <c:pt idx="241">
                  <c:v>346701828</c:v>
                </c:pt>
                <c:pt idx="242">
                  <c:v>242392404</c:v>
                </c:pt>
                <c:pt idx="243">
                  <c:v>243268624</c:v>
                </c:pt>
                <c:pt idx="244">
                  <c:v>221079124</c:v>
                </c:pt>
                <c:pt idx="245">
                  <c:v>176017840</c:v>
                </c:pt>
                <c:pt idx="246">
                  <c:v>186919796</c:v>
                </c:pt>
                <c:pt idx="247">
                  <c:v>207822660</c:v>
                </c:pt>
                <c:pt idx="248">
                  <c:v>179826148</c:v>
                </c:pt>
                <c:pt idx="249">
                  <c:v>280306048</c:v>
                </c:pt>
                <c:pt idx="250">
                  <c:v>218554284</c:v>
                </c:pt>
                <c:pt idx="251">
                  <c:v>239767456</c:v>
                </c:pt>
                <c:pt idx="252">
                  <c:v>269481692</c:v>
                </c:pt>
                <c:pt idx="253">
                  <c:v>210255436</c:v>
                </c:pt>
                <c:pt idx="254">
                  <c:v>223368820</c:v>
                </c:pt>
                <c:pt idx="255">
                  <c:v>280881816</c:v>
                </c:pt>
                <c:pt idx="256">
                  <c:v>237210112</c:v>
                </c:pt>
                <c:pt idx="257">
                  <c:v>269461752</c:v>
                </c:pt>
                <c:pt idx="258">
                  <c:v>230414340</c:v>
                </c:pt>
                <c:pt idx="259">
                  <c:v>240728508</c:v>
                </c:pt>
                <c:pt idx="260">
                  <c:v>212203804</c:v>
                </c:pt>
                <c:pt idx="261">
                  <c:v>270484396</c:v>
                </c:pt>
                <c:pt idx="262">
                  <c:v>196284748</c:v>
                </c:pt>
                <c:pt idx="263">
                  <c:v>290806484</c:v>
                </c:pt>
                <c:pt idx="264">
                  <c:v>306922196</c:v>
                </c:pt>
                <c:pt idx="265">
                  <c:v>175000652</c:v>
                </c:pt>
                <c:pt idx="266">
                  <c:v>257153020</c:v>
                </c:pt>
                <c:pt idx="267">
                  <c:v>183157516</c:v>
                </c:pt>
                <c:pt idx="268">
                  <c:v>189647344</c:v>
                </c:pt>
                <c:pt idx="269">
                  <c:v>297899860</c:v>
                </c:pt>
                <c:pt idx="270">
                  <c:v>515359892</c:v>
                </c:pt>
                <c:pt idx="271">
                  <c:v>219524280</c:v>
                </c:pt>
                <c:pt idx="272">
                  <c:v>227906060</c:v>
                </c:pt>
                <c:pt idx="273">
                  <c:v>337091936</c:v>
                </c:pt>
                <c:pt idx="274">
                  <c:v>350488104</c:v>
                </c:pt>
                <c:pt idx="275">
                  <c:v>269993116</c:v>
                </c:pt>
                <c:pt idx="276">
                  <c:v>278427816</c:v>
                </c:pt>
                <c:pt idx="277">
                  <c:v>299516212</c:v>
                </c:pt>
                <c:pt idx="278">
                  <c:v>260381432</c:v>
                </c:pt>
                <c:pt idx="279">
                  <c:v>328226672</c:v>
                </c:pt>
                <c:pt idx="280">
                  <c:v>253205672</c:v>
                </c:pt>
                <c:pt idx="281">
                  <c:v>224963076</c:v>
                </c:pt>
                <c:pt idx="282">
                  <c:v>235764504</c:v>
                </c:pt>
                <c:pt idx="283">
                  <c:v>332106592</c:v>
                </c:pt>
                <c:pt idx="284">
                  <c:v>311716828</c:v>
                </c:pt>
                <c:pt idx="285">
                  <c:v>251906460</c:v>
                </c:pt>
                <c:pt idx="286">
                  <c:v>202771584</c:v>
                </c:pt>
                <c:pt idx="287">
                  <c:v>300292544</c:v>
                </c:pt>
                <c:pt idx="288">
                  <c:v>350036088</c:v>
                </c:pt>
                <c:pt idx="289">
                  <c:v>323253944</c:v>
                </c:pt>
                <c:pt idx="290">
                  <c:v>256902376</c:v>
                </c:pt>
                <c:pt idx="291">
                  <c:v>321274908</c:v>
                </c:pt>
                <c:pt idx="292">
                  <c:v>303970412</c:v>
                </c:pt>
                <c:pt idx="293">
                  <c:v>329701492</c:v>
                </c:pt>
                <c:pt idx="294">
                  <c:v>350141956</c:v>
                </c:pt>
                <c:pt idx="295">
                  <c:v>283845756</c:v>
                </c:pt>
                <c:pt idx="296">
                  <c:v>285063780</c:v>
                </c:pt>
                <c:pt idx="297">
                  <c:v>336390172</c:v>
                </c:pt>
                <c:pt idx="298">
                  <c:v>390235800</c:v>
                </c:pt>
                <c:pt idx="299">
                  <c:v>267264144</c:v>
                </c:pt>
                <c:pt idx="300">
                  <c:v>317981116</c:v>
                </c:pt>
                <c:pt idx="301">
                  <c:v>325963480</c:v>
                </c:pt>
                <c:pt idx="302">
                  <c:v>376958788</c:v>
                </c:pt>
                <c:pt idx="303">
                  <c:v>317729900</c:v>
                </c:pt>
                <c:pt idx="304">
                  <c:v>255693740</c:v>
                </c:pt>
                <c:pt idx="305">
                  <c:v>380562996</c:v>
                </c:pt>
                <c:pt idx="306">
                  <c:v>358831120</c:v>
                </c:pt>
                <c:pt idx="307">
                  <c:v>412250260</c:v>
                </c:pt>
                <c:pt idx="308">
                  <c:v>270605616</c:v>
                </c:pt>
                <c:pt idx="309">
                  <c:v>237837756</c:v>
                </c:pt>
                <c:pt idx="310">
                  <c:v>413565840</c:v>
                </c:pt>
                <c:pt idx="311">
                  <c:v>419451228</c:v>
                </c:pt>
                <c:pt idx="312">
                  <c:v>335200056</c:v>
                </c:pt>
                <c:pt idx="313">
                  <c:v>348347600</c:v>
                </c:pt>
                <c:pt idx="314">
                  <c:v>305052040</c:v>
                </c:pt>
                <c:pt idx="315">
                  <c:v>271813392</c:v>
                </c:pt>
                <c:pt idx="316">
                  <c:v>411692932</c:v>
                </c:pt>
                <c:pt idx="317">
                  <c:v>341729072</c:v>
                </c:pt>
                <c:pt idx="318">
                  <c:v>478178936</c:v>
                </c:pt>
                <c:pt idx="319">
                  <c:v>341947156</c:v>
                </c:pt>
                <c:pt idx="320">
                  <c:v>475654840</c:v>
                </c:pt>
                <c:pt idx="321">
                  <c:v>479664512</c:v>
                </c:pt>
                <c:pt idx="322">
                  <c:v>461164192</c:v>
                </c:pt>
                <c:pt idx="323">
                  <c:v>407881148</c:v>
                </c:pt>
                <c:pt idx="324">
                  <c:v>466587412</c:v>
                </c:pt>
                <c:pt idx="325">
                  <c:v>371668252</c:v>
                </c:pt>
                <c:pt idx="326">
                  <c:v>283032936</c:v>
                </c:pt>
                <c:pt idx="327">
                  <c:v>436088724</c:v>
                </c:pt>
                <c:pt idx="328">
                  <c:v>353805092</c:v>
                </c:pt>
                <c:pt idx="329">
                  <c:v>407853388</c:v>
                </c:pt>
                <c:pt idx="330">
                  <c:v>431986088</c:v>
                </c:pt>
                <c:pt idx="331">
                  <c:v>507041476</c:v>
                </c:pt>
                <c:pt idx="332">
                  <c:v>447753020</c:v>
                </c:pt>
                <c:pt idx="333">
                  <c:v>373108360</c:v>
                </c:pt>
                <c:pt idx="334">
                  <c:v>454309032</c:v>
                </c:pt>
                <c:pt idx="335">
                  <c:v>473692572</c:v>
                </c:pt>
                <c:pt idx="336">
                  <c:v>574953304</c:v>
                </c:pt>
                <c:pt idx="337">
                  <c:v>369067256</c:v>
                </c:pt>
                <c:pt idx="338">
                  <c:v>493951900</c:v>
                </c:pt>
                <c:pt idx="339">
                  <c:v>428288120</c:v>
                </c:pt>
                <c:pt idx="340">
                  <c:v>455393436</c:v>
                </c:pt>
                <c:pt idx="341">
                  <c:v>437330056</c:v>
                </c:pt>
                <c:pt idx="342">
                  <c:v>328410988</c:v>
                </c:pt>
                <c:pt idx="343">
                  <c:v>341035972</c:v>
                </c:pt>
                <c:pt idx="344">
                  <c:v>458697532</c:v>
                </c:pt>
                <c:pt idx="345">
                  <c:v>334505080</c:v>
                </c:pt>
                <c:pt idx="346">
                  <c:v>482180436</c:v>
                </c:pt>
                <c:pt idx="347">
                  <c:v>488277532</c:v>
                </c:pt>
                <c:pt idx="348">
                  <c:v>436185300</c:v>
                </c:pt>
                <c:pt idx="349">
                  <c:v>454575548</c:v>
                </c:pt>
                <c:pt idx="350">
                  <c:v>381302160</c:v>
                </c:pt>
                <c:pt idx="351">
                  <c:v>386731364</c:v>
                </c:pt>
                <c:pt idx="352">
                  <c:v>442765284</c:v>
                </c:pt>
                <c:pt idx="353">
                  <c:v>433123460</c:v>
                </c:pt>
                <c:pt idx="354">
                  <c:v>322230088</c:v>
                </c:pt>
                <c:pt idx="355">
                  <c:v>459314924</c:v>
                </c:pt>
                <c:pt idx="356">
                  <c:v>510712672</c:v>
                </c:pt>
                <c:pt idx="357">
                  <c:v>396042896</c:v>
                </c:pt>
                <c:pt idx="358">
                  <c:v>346211840</c:v>
                </c:pt>
                <c:pt idx="359">
                  <c:v>533413672</c:v>
                </c:pt>
                <c:pt idx="360">
                  <c:v>451990264</c:v>
                </c:pt>
                <c:pt idx="361">
                  <c:v>389023832</c:v>
                </c:pt>
                <c:pt idx="362">
                  <c:v>482470844</c:v>
                </c:pt>
                <c:pt idx="363">
                  <c:v>384097588</c:v>
                </c:pt>
                <c:pt idx="364">
                  <c:v>629317992</c:v>
                </c:pt>
                <c:pt idx="365">
                  <c:v>587982960</c:v>
                </c:pt>
                <c:pt idx="366">
                  <c:v>578113928</c:v>
                </c:pt>
                <c:pt idx="367">
                  <c:v>673959836</c:v>
                </c:pt>
                <c:pt idx="368">
                  <c:v>413136920</c:v>
                </c:pt>
                <c:pt idx="369">
                  <c:v>603556976</c:v>
                </c:pt>
                <c:pt idx="370">
                  <c:v>668447732</c:v>
                </c:pt>
                <c:pt idx="371">
                  <c:v>419913516</c:v>
                </c:pt>
                <c:pt idx="372">
                  <c:v>607390524</c:v>
                </c:pt>
                <c:pt idx="373">
                  <c:v>917862236</c:v>
                </c:pt>
                <c:pt idx="374">
                  <c:v>622081256</c:v>
                </c:pt>
                <c:pt idx="375">
                  <c:v>734967956</c:v>
                </c:pt>
                <c:pt idx="376">
                  <c:v>702829876</c:v>
                </c:pt>
                <c:pt idx="377">
                  <c:v>841670264</c:v>
                </c:pt>
                <c:pt idx="378">
                  <c:v>671273680</c:v>
                </c:pt>
                <c:pt idx="379">
                  <c:v>744592016</c:v>
                </c:pt>
                <c:pt idx="380">
                  <c:v>678090948</c:v>
                </c:pt>
                <c:pt idx="381">
                  <c:v>625097084</c:v>
                </c:pt>
                <c:pt idx="382">
                  <c:v>815236036</c:v>
                </c:pt>
                <c:pt idx="383">
                  <c:v>994072020</c:v>
                </c:pt>
                <c:pt idx="384">
                  <c:v>823357876</c:v>
                </c:pt>
                <c:pt idx="385">
                  <c:v>704886764</c:v>
                </c:pt>
                <c:pt idx="386">
                  <c:v>740945168</c:v>
                </c:pt>
                <c:pt idx="387">
                  <c:v>1025505196</c:v>
                </c:pt>
                <c:pt idx="388">
                  <c:v>919173964</c:v>
                </c:pt>
                <c:pt idx="389">
                  <c:v>901298824</c:v>
                </c:pt>
                <c:pt idx="390">
                  <c:v>1032463040</c:v>
                </c:pt>
                <c:pt idx="391">
                  <c:v>931201168</c:v>
                </c:pt>
                <c:pt idx="392">
                  <c:v>853300128</c:v>
                </c:pt>
                <c:pt idx="393">
                  <c:v>666766616</c:v>
                </c:pt>
                <c:pt idx="394">
                  <c:v>628637220</c:v>
                </c:pt>
                <c:pt idx="395">
                  <c:v>662602872</c:v>
                </c:pt>
                <c:pt idx="396">
                  <c:v>386828756</c:v>
                </c:pt>
                <c:pt idx="397">
                  <c:v>721813784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0D-434B-B87A-A6E374D773FC}"/>
            </c:ext>
          </c:extLst>
        </c:ser>
        <c:ser>
          <c:idx val="1"/>
          <c:order val="1"/>
          <c:tx>
            <c:v>колонны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Лист1!$C$2:$C$336</c:f>
              <c:strCache>
                <c:ptCount val="335"/>
                <c:pt idx="0">
                  <c:v>103</c:v>
                </c:pt>
                <c:pt idx="1">
                  <c:v>109</c:v>
                </c:pt>
                <c:pt idx="2">
                  <c:v>115</c:v>
                </c:pt>
                <c:pt idx="3">
                  <c:v>121</c:v>
                </c:pt>
                <c:pt idx="4">
                  <c:v>127</c:v>
                </c:pt>
                <c:pt idx="5">
                  <c:v>133</c:v>
                </c:pt>
                <c:pt idx="6">
                  <c:v>139</c:v>
                </c:pt>
                <c:pt idx="7">
                  <c:v>145</c:v>
                </c:pt>
                <c:pt idx="8">
                  <c:v>151</c:v>
                </c:pt>
                <c:pt idx="9">
                  <c:v>157</c:v>
                </c:pt>
                <c:pt idx="10">
                  <c:v>163</c:v>
                </c:pt>
                <c:pt idx="11">
                  <c:v>169</c:v>
                </c:pt>
                <c:pt idx="12">
                  <c:v>175</c:v>
                </c:pt>
                <c:pt idx="13">
                  <c:v>181</c:v>
                </c:pt>
                <c:pt idx="14">
                  <c:v>187</c:v>
                </c:pt>
                <c:pt idx="15">
                  <c:v>193</c:v>
                </c:pt>
                <c:pt idx="16">
                  <c:v>199</c:v>
                </c:pt>
                <c:pt idx="17">
                  <c:v>205</c:v>
                </c:pt>
                <c:pt idx="18">
                  <c:v>211</c:v>
                </c:pt>
                <c:pt idx="19">
                  <c:v>217</c:v>
                </c:pt>
                <c:pt idx="20">
                  <c:v>223</c:v>
                </c:pt>
                <c:pt idx="21">
                  <c:v>229</c:v>
                </c:pt>
                <c:pt idx="22">
                  <c:v>235</c:v>
                </c:pt>
                <c:pt idx="23">
                  <c:v>241</c:v>
                </c:pt>
                <c:pt idx="24">
                  <c:v>247</c:v>
                </c:pt>
                <c:pt idx="25">
                  <c:v>253</c:v>
                </c:pt>
                <c:pt idx="26">
                  <c:v>259</c:v>
                </c:pt>
                <c:pt idx="27">
                  <c:v>265</c:v>
                </c:pt>
                <c:pt idx="28">
                  <c:v>271</c:v>
                </c:pt>
                <c:pt idx="29">
                  <c:v>277</c:v>
                </c:pt>
                <c:pt idx="30">
                  <c:v>283</c:v>
                </c:pt>
                <c:pt idx="31">
                  <c:v>289</c:v>
                </c:pt>
                <c:pt idx="32">
                  <c:v>295</c:v>
                </c:pt>
                <c:pt idx="33">
                  <c:v>301</c:v>
                </c:pt>
                <c:pt idx="34">
                  <c:v>307</c:v>
                </c:pt>
                <c:pt idx="35">
                  <c:v>313</c:v>
                </c:pt>
                <c:pt idx="36">
                  <c:v>319</c:v>
                </c:pt>
                <c:pt idx="37">
                  <c:v>325</c:v>
                </c:pt>
                <c:pt idx="38">
                  <c:v>331</c:v>
                </c:pt>
                <c:pt idx="39">
                  <c:v>337</c:v>
                </c:pt>
                <c:pt idx="40">
                  <c:v>343</c:v>
                </c:pt>
                <c:pt idx="41">
                  <c:v>349</c:v>
                </c:pt>
                <c:pt idx="42">
                  <c:v>355</c:v>
                </c:pt>
                <c:pt idx="43">
                  <c:v>361</c:v>
                </c:pt>
                <c:pt idx="44">
                  <c:v>367</c:v>
                </c:pt>
                <c:pt idx="45">
                  <c:v>373</c:v>
                </c:pt>
                <c:pt idx="46">
                  <c:v>379</c:v>
                </c:pt>
                <c:pt idx="47">
                  <c:v>385</c:v>
                </c:pt>
                <c:pt idx="48">
                  <c:v>391</c:v>
                </c:pt>
                <c:pt idx="49">
                  <c:v>397</c:v>
                </c:pt>
                <c:pt idx="50">
                  <c:v>403</c:v>
                </c:pt>
                <c:pt idx="51">
                  <c:v>409</c:v>
                </c:pt>
                <c:pt idx="52">
                  <c:v>415</c:v>
                </c:pt>
                <c:pt idx="53">
                  <c:v>421</c:v>
                </c:pt>
                <c:pt idx="54">
                  <c:v>427</c:v>
                </c:pt>
                <c:pt idx="55">
                  <c:v>433</c:v>
                </c:pt>
                <c:pt idx="56">
                  <c:v>439</c:v>
                </c:pt>
                <c:pt idx="57">
                  <c:v>445</c:v>
                </c:pt>
                <c:pt idx="58">
                  <c:v>451</c:v>
                </c:pt>
                <c:pt idx="59">
                  <c:v>457</c:v>
                </c:pt>
                <c:pt idx="60">
                  <c:v>463</c:v>
                </c:pt>
                <c:pt idx="61">
                  <c:v>469</c:v>
                </c:pt>
                <c:pt idx="62">
                  <c:v>475</c:v>
                </c:pt>
                <c:pt idx="63">
                  <c:v>481</c:v>
                </c:pt>
                <c:pt idx="64">
                  <c:v>487</c:v>
                </c:pt>
                <c:pt idx="65">
                  <c:v>493</c:v>
                </c:pt>
                <c:pt idx="66">
                  <c:v>499</c:v>
                </c:pt>
                <c:pt idx="67">
                  <c:v>505</c:v>
                </c:pt>
                <c:pt idx="68">
                  <c:v>511</c:v>
                </c:pt>
                <c:pt idx="69">
                  <c:v>517</c:v>
                </c:pt>
                <c:pt idx="70">
                  <c:v>523</c:v>
                </c:pt>
                <c:pt idx="71">
                  <c:v>529</c:v>
                </c:pt>
                <c:pt idx="72">
                  <c:v>535</c:v>
                </c:pt>
                <c:pt idx="73">
                  <c:v>541</c:v>
                </c:pt>
                <c:pt idx="74">
                  <c:v>547</c:v>
                </c:pt>
                <c:pt idx="75">
                  <c:v>553</c:v>
                </c:pt>
                <c:pt idx="76">
                  <c:v>559</c:v>
                </c:pt>
                <c:pt idx="77">
                  <c:v>565</c:v>
                </c:pt>
                <c:pt idx="78">
                  <c:v>571</c:v>
                </c:pt>
                <c:pt idx="79">
                  <c:v>577</c:v>
                </c:pt>
                <c:pt idx="80">
                  <c:v>583</c:v>
                </c:pt>
                <c:pt idx="81">
                  <c:v>589</c:v>
                </c:pt>
                <c:pt idx="82">
                  <c:v>595</c:v>
                </c:pt>
                <c:pt idx="83">
                  <c:v>601</c:v>
                </c:pt>
                <c:pt idx="84">
                  <c:v>607</c:v>
                </c:pt>
                <c:pt idx="85">
                  <c:v>613</c:v>
                </c:pt>
                <c:pt idx="86">
                  <c:v>619</c:v>
                </c:pt>
                <c:pt idx="87">
                  <c:v>625</c:v>
                </c:pt>
                <c:pt idx="88">
                  <c:v>631</c:v>
                </c:pt>
                <c:pt idx="89">
                  <c:v>637</c:v>
                </c:pt>
                <c:pt idx="90">
                  <c:v>643</c:v>
                </c:pt>
                <c:pt idx="91">
                  <c:v>649</c:v>
                </c:pt>
                <c:pt idx="92">
                  <c:v>655</c:v>
                </c:pt>
                <c:pt idx="93">
                  <c:v>661</c:v>
                </c:pt>
                <c:pt idx="94">
                  <c:v>667</c:v>
                </c:pt>
                <c:pt idx="95">
                  <c:v>673</c:v>
                </c:pt>
                <c:pt idx="96">
                  <c:v>679</c:v>
                </c:pt>
                <c:pt idx="97">
                  <c:v>685</c:v>
                </c:pt>
                <c:pt idx="98">
                  <c:v>691</c:v>
                </c:pt>
                <c:pt idx="99">
                  <c:v>697</c:v>
                </c:pt>
                <c:pt idx="100">
                  <c:v>703</c:v>
                </c:pt>
                <c:pt idx="101">
                  <c:v>709</c:v>
                </c:pt>
                <c:pt idx="102">
                  <c:v>715</c:v>
                </c:pt>
                <c:pt idx="103">
                  <c:v>721</c:v>
                </c:pt>
                <c:pt idx="104">
                  <c:v>727</c:v>
                </c:pt>
                <c:pt idx="105">
                  <c:v>733</c:v>
                </c:pt>
                <c:pt idx="106">
                  <c:v>739</c:v>
                </c:pt>
                <c:pt idx="107">
                  <c:v>745</c:v>
                </c:pt>
                <c:pt idx="108">
                  <c:v>751</c:v>
                </c:pt>
                <c:pt idx="109">
                  <c:v>757</c:v>
                </c:pt>
                <c:pt idx="110">
                  <c:v>763</c:v>
                </c:pt>
                <c:pt idx="111">
                  <c:v>769</c:v>
                </c:pt>
                <c:pt idx="112">
                  <c:v>775</c:v>
                </c:pt>
                <c:pt idx="113">
                  <c:v>781</c:v>
                </c:pt>
                <c:pt idx="114">
                  <c:v>787</c:v>
                </c:pt>
                <c:pt idx="115">
                  <c:v>793</c:v>
                </c:pt>
                <c:pt idx="116">
                  <c:v>799</c:v>
                </c:pt>
                <c:pt idx="117">
                  <c:v>805</c:v>
                </c:pt>
                <c:pt idx="118">
                  <c:v>811</c:v>
                </c:pt>
                <c:pt idx="119">
                  <c:v>817</c:v>
                </c:pt>
                <c:pt idx="120">
                  <c:v>823</c:v>
                </c:pt>
                <c:pt idx="121">
                  <c:v>829</c:v>
                </c:pt>
                <c:pt idx="122">
                  <c:v>835</c:v>
                </c:pt>
                <c:pt idx="123">
                  <c:v>841</c:v>
                </c:pt>
                <c:pt idx="124">
                  <c:v>847</c:v>
                </c:pt>
                <c:pt idx="125">
                  <c:v>853</c:v>
                </c:pt>
                <c:pt idx="126">
                  <c:v>859</c:v>
                </c:pt>
                <c:pt idx="127">
                  <c:v>865</c:v>
                </c:pt>
                <c:pt idx="128">
                  <c:v>871</c:v>
                </c:pt>
                <c:pt idx="129">
                  <c:v>877</c:v>
                </c:pt>
                <c:pt idx="130">
                  <c:v>883</c:v>
                </c:pt>
                <c:pt idx="131">
                  <c:v>889</c:v>
                </c:pt>
                <c:pt idx="132">
                  <c:v>895</c:v>
                </c:pt>
                <c:pt idx="133">
                  <c:v>901</c:v>
                </c:pt>
                <c:pt idx="134">
                  <c:v>907</c:v>
                </c:pt>
                <c:pt idx="135">
                  <c:v>913</c:v>
                </c:pt>
                <c:pt idx="136">
                  <c:v>919</c:v>
                </c:pt>
                <c:pt idx="137">
                  <c:v>925</c:v>
                </c:pt>
                <c:pt idx="138">
                  <c:v>931</c:v>
                </c:pt>
                <c:pt idx="139">
                  <c:v>937</c:v>
                </c:pt>
                <c:pt idx="140">
                  <c:v>943</c:v>
                </c:pt>
                <c:pt idx="141">
                  <c:v>949</c:v>
                </c:pt>
                <c:pt idx="142">
                  <c:v>955</c:v>
                </c:pt>
                <c:pt idx="143">
                  <c:v>961</c:v>
                </c:pt>
                <c:pt idx="144">
                  <c:v>967</c:v>
                </c:pt>
                <c:pt idx="145">
                  <c:v>973</c:v>
                </c:pt>
                <c:pt idx="146">
                  <c:v>979</c:v>
                </c:pt>
                <c:pt idx="147">
                  <c:v>985</c:v>
                </c:pt>
                <c:pt idx="148">
                  <c:v>991</c:v>
                </c:pt>
                <c:pt idx="149">
                  <c:v>997</c:v>
                </c:pt>
                <c:pt idx="150">
                  <c:v>1003</c:v>
                </c:pt>
                <c:pt idx="151">
                  <c:v>1009</c:v>
                </c:pt>
                <c:pt idx="152">
                  <c:v>1015</c:v>
                </c:pt>
                <c:pt idx="153">
                  <c:v>1021</c:v>
                </c:pt>
                <c:pt idx="154">
                  <c:v>1027</c:v>
                </c:pt>
                <c:pt idx="155">
                  <c:v>1033</c:v>
                </c:pt>
                <c:pt idx="156">
                  <c:v>1039</c:v>
                </c:pt>
                <c:pt idx="157">
                  <c:v>1045</c:v>
                </c:pt>
                <c:pt idx="158">
                  <c:v>1051</c:v>
                </c:pt>
                <c:pt idx="159">
                  <c:v>1057</c:v>
                </c:pt>
                <c:pt idx="160">
                  <c:v>1063</c:v>
                </c:pt>
                <c:pt idx="161">
                  <c:v>1069</c:v>
                </c:pt>
                <c:pt idx="162">
                  <c:v>1075</c:v>
                </c:pt>
                <c:pt idx="163">
                  <c:v>1081</c:v>
                </c:pt>
                <c:pt idx="164">
                  <c:v>1087</c:v>
                </c:pt>
                <c:pt idx="165">
                  <c:v>1093</c:v>
                </c:pt>
                <c:pt idx="166">
                  <c:v>1099</c:v>
                </c:pt>
                <c:pt idx="167">
                  <c:v>1105</c:v>
                </c:pt>
                <c:pt idx="168">
                  <c:v>1111</c:v>
                </c:pt>
                <c:pt idx="169">
                  <c:v>1117</c:v>
                </c:pt>
                <c:pt idx="170">
                  <c:v>1123</c:v>
                </c:pt>
                <c:pt idx="171">
                  <c:v>1129</c:v>
                </c:pt>
                <c:pt idx="172">
                  <c:v>1135</c:v>
                </c:pt>
                <c:pt idx="173">
                  <c:v>1141</c:v>
                </c:pt>
                <c:pt idx="174">
                  <c:v>1147</c:v>
                </c:pt>
                <c:pt idx="175">
                  <c:v>1153</c:v>
                </c:pt>
                <c:pt idx="176">
                  <c:v>1159</c:v>
                </c:pt>
                <c:pt idx="177">
                  <c:v>1165</c:v>
                </c:pt>
                <c:pt idx="178">
                  <c:v>1171</c:v>
                </c:pt>
                <c:pt idx="179">
                  <c:v>1177</c:v>
                </c:pt>
                <c:pt idx="180">
                  <c:v>1183</c:v>
                </c:pt>
                <c:pt idx="181">
                  <c:v>1189</c:v>
                </c:pt>
                <c:pt idx="182">
                  <c:v>1195</c:v>
                </c:pt>
                <c:pt idx="183">
                  <c:v>1201</c:v>
                </c:pt>
                <c:pt idx="184">
                  <c:v>1207</c:v>
                </c:pt>
                <c:pt idx="185">
                  <c:v>1213</c:v>
                </c:pt>
                <c:pt idx="186">
                  <c:v>1219</c:v>
                </c:pt>
                <c:pt idx="187">
                  <c:v>1225</c:v>
                </c:pt>
                <c:pt idx="188">
                  <c:v>1231</c:v>
                </c:pt>
                <c:pt idx="189">
                  <c:v>1237</c:v>
                </c:pt>
                <c:pt idx="190">
                  <c:v>1243</c:v>
                </c:pt>
                <c:pt idx="191">
                  <c:v>1249</c:v>
                </c:pt>
                <c:pt idx="192">
                  <c:v>1255</c:v>
                </c:pt>
                <c:pt idx="193">
                  <c:v>1261</c:v>
                </c:pt>
                <c:pt idx="194">
                  <c:v>1267</c:v>
                </c:pt>
                <c:pt idx="195">
                  <c:v>1273</c:v>
                </c:pt>
                <c:pt idx="196">
                  <c:v>1279</c:v>
                </c:pt>
                <c:pt idx="197">
                  <c:v>1285</c:v>
                </c:pt>
                <c:pt idx="198">
                  <c:v>1291</c:v>
                </c:pt>
                <c:pt idx="199">
                  <c:v>1297</c:v>
                </c:pt>
                <c:pt idx="200">
                  <c:v>1303</c:v>
                </c:pt>
                <c:pt idx="201">
                  <c:v>1309</c:v>
                </c:pt>
                <c:pt idx="202">
                  <c:v>1315</c:v>
                </c:pt>
                <c:pt idx="203">
                  <c:v>1321</c:v>
                </c:pt>
                <c:pt idx="204">
                  <c:v>1327</c:v>
                </c:pt>
                <c:pt idx="205">
                  <c:v>1333</c:v>
                </c:pt>
                <c:pt idx="206">
                  <c:v>1339</c:v>
                </c:pt>
                <c:pt idx="207">
                  <c:v>1345</c:v>
                </c:pt>
                <c:pt idx="208">
                  <c:v>1351</c:v>
                </c:pt>
                <c:pt idx="209">
                  <c:v>1357</c:v>
                </c:pt>
                <c:pt idx="210">
                  <c:v>1363</c:v>
                </c:pt>
                <c:pt idx="211">
                  <c:v>1369</c:v>
                </c:pt>
                <c:pt idx="212">
                  <c:v>1375</c:v>
                </c:pt>
                <c:pt idx="213">
                  <c:v>1381</c:v>
                </c:pt>
                <c:pt idx="214">
                  <c:v>1387</c:v>
                </c:pt>
                <c:pt idx="215">
                  <c:v>1393</c:v>
                </c:pt>
                <c:pt idx="216">
                  <c:v>1399</c:v>
                </c:pt>
                <c:pt idx="217">
                  <c:v>1405</c:v>
                </c:pt>
                <c:pt idx="218">
                  <c:v>1411</c:v>
                </c:pt>
                <c:pt idx="219">
                  <c:v>1417</c:v>
                </c:pt>
                <c:pt idx="220">
                  <c:v>1423</c:v>
                </c:pt>
                <c:pt idx="221">
                  <c:v>1429</c:v>
                </c:pt>
                <c:pt idx="222">
                  <c:v>1435</c:v>
                </c:pt>
                <c:pt idx="223">
                  <c:v>1441</c:v>
                </c:pt>
                <c:pt idx="224">
                  <c:v>1447</c:v>
                </c:pt>
                <c:pt idx="225">
                  <c:v>1453</c:v>
                </c:pt>
                <c:pt idx="226">
                  <c:v>1459</c:v>
                </c:pt>
                <c:pt idx="227">
                  <c:v>1465</c:v>
                </c:pt>
                <c:pt idx="228">
                  <c:v>1471</c:v>
                </c:pt>
                <c:pt idx="229">
                  <c:v>1477</c:v>
                </c:pt>
                <c:pt idx="230">
                  <c:v>1483</c:v>
                </c:pt>
                <c:pt idx="231">
                  <c:v>1489</c:v>
                </c:pt>
                <c:pt idx="232">
                  <c:v>1495</c:v>
                </c:pt>
                <c:pt idx="233">
                  <c:v>1501</c:v>
                </c:pt>
                <c:pt idx="234">
                  <c:v>1507</c:v>
                </c:pt>
                <c:pt idx="235">
                  <c:v>1513</c:v>
                </c:pt>
                <c:pt idx="236">
                  <c:v>1519</c:v>
                </c:pt>
                <c:pt idx="237">
                  <c:v>1525</c:v>
                </c:pt>
                <c:pt idx="238">
                  <c:v>1531</c:v>
                </c:pt>
                <c:pt idx="239">
                  <c:v>1537</c:v>
                </c:pt>
                <c:pt idx="240">
                  <c:v>1543</c:v>
                </c:pt>
                <c:pt idx="241">
                  <c:v>1549</c:v>
                </c:pt>
                <c:pt idx="242">
                  <c:v>1555</c:v>
                </c:pt>
                <c:pt idx="243">
                  <c:v>1561</c:v>
                </c:pt>
                <c:pt idx="244">
                  <c:v>1567</c:v>
                </c:pt>
                <c:pt idx="245">
                  <c:v>1573</c:v>
                </c:pt>
                <c:pt idx="246">
                  <c:v>1579</c:v>
                </c:pt>
                <c:pt idx="247">
                  <c:v>1585</c:v>
                </c:pt>
                <c:pt idx="248">
                  <c:v>1591</c:v>
                </c:pt>
                <c:pt idx="249">
                  <c:v>1597</c:v>
                </c:pt>
                <c:pt idx="250">
                  <c:v>1603</c:v>
                </c:pt>
                <c:pt idx="251">
                  <c:v>1609</c:v>
                </c:pt>
                <c:pt idx="252">
                  <c:v>1615</c:v>
                </c:pt>
                <c:pt idx="253">
                  <c:v>1621</c:v>
                </c:pt>
                <c:pt idx="254">
                  <c:v>1627</c:v>
                </c:pt>
                <c:pt idx="255">
                  <c:v>1633</c:v>
                </c:pt>
                <c:pt idx="256">
                  <c:v>1639</c:v>
                </c:pt>
                <c:pt idx="257">
                  <c:v>1645</c:v>
                </c:pt>
                <c:pt idx="258">
                  <c:v>1651</c:v>
                </c:pt>
                <c:pt idx="259">
                  <c:v>1657</c:v>
                </c:pt>
                <c:pt idx="260">
                  <c:v>1663</c:v>
                </c:pt>
                <c:pt idx="261">
                  <c:v>1669</c:v>
                </c:pt>
                <c:pt idx="262">
                  <c:v>1675</c:v>
                </c:pt>
                <c:pt idx="263">
                  <c:v>1681</c:v>
                </c:pt>
                <c:pt idx="264">
                  <c:v>1687</c:v>
                </c:pt>
                <c:pt idx="265">
                  <c:v>1693</c:v>
                </c:pt>
                <c:pt idx="266">
                  <c:v>1699</c:v>
                </c:pt>
                <c:pt idx="267">
                  <c:v>1705</c:v>
                </c:pt>
                <c:pt idx="268">
                  <c:v>1711</c:v>
                </c:pt>
                <c:pt idx="269">
                  <c:v>1717</c:v>
                </c:pt>
                <c:pt idx="270">
                  <c:v>1723</c:v>
                </c:pt>
                <c:pt idx="271">
                  <c:v>1729</c:v>
                </c:pt>
                <c:pt idx="272">
                  <c:v>1735</c:v>
                </c:pt>
                <c:pt idx="273">
                  <c:v>1741</c:v>
                </c:pt>
                <c:pt idx="274">
                  <c:v>1747</c:v>
                </c:pt>
                <c:pt idx="275">
                  <c:v>1753</c:v>
                </c:pt>
                <c:pt idx="276">
                  <c:v>1759</c:v>
                </c:pt>
                <c:pt idx="277">
                  <c:v>1765</c:v>
                </c:pt>
                <c:pt idx="278">
                  <c:v>1771</c:v>
                </c:pt>
                <c:pt idx="279">
                  <c:v>1777</c:v>
                </c:pt>
                <c:pt idx="280">
                  <c:v>1783</c:v>
                </c:pt>
                <c:pt idx="281">
                  <c:v>1789</c:v>
                </c:pt>
                <c:pt idx="282">
                  <c:v>1795</c:v>
                </c:pt>
                <c:pt idx="283">
                  <c:v>1801</c:v>
                </c:pt>
                <c:pt idx="284">
                  <c:v>1807</c:v>
                </c:pt>
                <c:pt idx="285">
                  <c:v>1813</c:v>
                </c:pt>
                <c:pt idx="286">
                  <c:v>1819</c:v>
                </c:pt>
                <c:pt idx="287">
                  <c:v>1825</c:v>
                </c:pt>
                <c:pt idx="288">
                  <c:v>1831</c:v>
                </c:pt>
                <c:pt idx="289">
                  <c:v>1837</c:v>
                </c:pt>
                <c:pt idx="290">
                  <c:v>1843</c:v>
                </c:pt>
                <c:pt idx="291">
                  <c:v>1849</c:v>
                </c:pt>
                <c:pt idx="292">
                  <c:v>1855</c:v>
                </c:pt>
                <c:pt idx="293">
                  <c:v>1861</c:v>
                </c:pt>
                <c:pt idx="294">
                  <c:v>1867</c:v>
                </c:pt>
                <c:pt idx="295">
                  <c:v>1873</c:v>
                </c:pt>
                <c:pt idx="296">
                  <c:v>1879</c:v>
                </c:pt>
                <c:pt idx="297">
                  <c:v>1885</c:v>
                </c:pt>
                <c:pt idx="298">
                  <c:v>1891</c:v>
                </c:pt>
                <c:pt idx="299">
                  <c:v>1897</c:v>
                </c:pt>
                <c:pt idx="300">
                  <c:v>1903</c:v>
                </c:pt>
                <c:pt idx="301">
                  <c:v>1909</c:v>
                </c:pt>
                <c:pt idx="302">
                  <c:v>1915</c:v>
                </c:pt>
                <c:pt idx="303">
                  <c:v>1921</c:v>
                </c:pt>
                <c:pt idx="304">
                  <c:v>1927</c:v>
                </c:pt>
                <c:pt idx="305">
                  <c:v>1933</c:v>
                </c:pt>
                <c:pt idx="306">
                  <c:v>1939</c:v>
                </c:pt>
                <c:pt idx="307">
                  <c:v>1945</c:v>
                </c:pt>
                <c:pt idx="308">
                  <c:v>1951</c:v>
                </c:pt>
                <c:pt idx="309">
                  <c:v>1957</c:v>
                </c:pt>
                <c:pt idx="310">
                  <c:v>1963</c:v>
                </c:pt>
                <c:pt idx="311">
                  <c:v>1969</c:v>
                </c:pt>
                <c:pt idx="312">
                  <c:v>1975</c:v>
                </c:pt>
                <c:pt idx="313">
                  <c:v>1981</c:v>
                </c:pt>
                <c:pt idx="314">
                  <c:v>1987</c:v>
                </c:pt>
                <c:pt idx="315">
                  <c:v>1993</c:v>
                </c:pt>
                <c:pt idx="316">
                  <c:v>1999</c:v>
                </c:pt>
                <c:pt idx="317">
                  <c:v>2005</c:v>
                </c:pt>
                <c:pt idx="318">
                  <c:v>2011</c:v>
                </c:pt>
                <c:pt idx="319">
                  <c:v>2017</c:v>
                </c:pt>
                <c:pt idx="320">
                  <c:v>2023</c:v>
                </c:pt>
                <c:pt idx="321">
                  <c:v>2029</c:v>
                </c:pt>
                <c:pt idx="322">
                  <c:v>2035</c:v>
                </c:pt>
                <c:pt idx="323">
                  <c:v>2041</c:v>
                </c:pt>
                <c:pt idx="324">
                  <c:v>2047</c:v>
                </c:pt>
                <c:pt idx="325">
                  <c:v>2053</c:v>
                </c:pt>
                <c:pt idx="326">
                  <c:v>2059</c:v>
                </c:pt>
                <c:pt idx="327">
                  <c:v>2065</c:v>
                </c:pt>
                <c:pt idx="328">
                  <c:v>2071</c:v>
                </c:pt>
                <c:pt idx="329">
                  <c:v>2077</c:v>
                </c:pt>
                <c:pt idx="330">
                  <c:v>2083</c:v>
                </c:pt>
                <c:pt idx="331">
                  <c:v>2089</c:v>
                </c:pt>
                <c:pt idx="332">
                  <c:v>2095</c:v>
                </c:pt>
                <c:pt idx="333">
                  <c:v>2101</c:v>
                </c:pt>
                <c:pt idx="334">
                  <c:v>2107</c:v>
                </c:pt>
              </c:strCache>
            </c:strRef>
          </c:xVal>
          <c:yVal>
            <c:numRef>
              <c:f>Лист1!$D$2:$D$336</c:f>
              <c:numCache>
                <c:formatCode>General</c:formatCode>
                <c:ptCount val="335"/>
                <c:pt idx="0">
                  <c:v>700664</c:v>
                </c:pt>
                <c:pt idx="1">
                  <c:v>1142772</c:v>
                </c:pt>
                <c:pt idx="2">
                  <c:v>982504</c:v>
                </c:pt>
                <c:pt idx="3">
                  <c:v>1578180</c:v>
                </c:pt>
                <c:pt idx="4">
                  <c:v>1449388</c:v>
                </c:pt>
                <c:pt idx="5">
                  <c:v>1407808</c:v>
                </c:pt>
                <c:pt idx="6">
                  <c:v>1863840</c:v>
                </c:pt>
                <c:pt idx="7">
                  <c:v>2398012</c:v>
                </c:pt>
                <c:pt idx="8">
                  <c:v>2471480</c:v>
                </c:pt>
                <c:pt idx="9">
                  <c:v>2373456</c:v>
                </c:pt>
                <c:pt idx="10">
                  <c:v>1338672</c:v>
                </c:pt>
                <c:pt idx="11">
                  <c:v>2770216</c:v>
                </c:pt>
                <c:pt idx="12">
                  <c:v>2324576</c:v>
                </c:pt>
                <c:pt idx="13">
                  <c:v>2276884</c:v>
                </c:pt>
                <c:pt idx="14">
                  <c:v>2503348</c:v>
                </c:pt>
                <c:pt idx="15">
                  <c:v>4186276</c:v>
                </c:pt>
                <c:pt idx="16">
                  <c:v>2403296</c:v>
                </c:pt>
                <c:pt idx="17">
                  <c:v>1840408</c:v>
                </c:pt>
                <c:pt idx="18">
                  <c:v>1821484</c:v>
                </c:pt>
                <c:pt idx="19">
                  <c:v>1963044</c:v>
                </c:pt>
                <c:pt idx="20">
                  <c:v>5173280</c:v>
                </c:pt>
                <c:pt idx="21">
                  <c:v>4520200</c:v>
                </c:pt>
                <c:pt idx="22">
                  <c:v>6868400</c:v>
                </c:pt>
                <c:pt idx="23">
                  <c:v>5017068</c:v>
                </c:pt>
                <c:pt idx="24">
                  <c:v>4587296</c:v>
                </c:pt>
                <c:pt idx="25">
                  <c:v>2735192</c:v>
                </c:pt>
                <c:pt idx="26">
                  <c:v>2918460</c:v>
                </c:pt>
                <c:pt idx="27">
                  <c:v>7722356</c:v>
                </c:pt>
                <c:pt idx="28">
                  <c:v>4403688</c:v>
                </c:pt>
                <c:pt idx="29">
                  <c:v>7543020</c:v>
                </c:pt>
                <c:pt idx="30">
                  <c:v>4414420</c:v>
                </c:pt>
                <c:pt idx="31">
                  <c:v>7929080</c:v>
                </c:pt>
                <c:pt idx="32">
                  <c:v>5039392</c:v>
                </c:pt>
                <c:pt idx="33">
                  <c:v>3537244</c:v>
                </c:pt>
                <c:pt idx="34">
                  <c:v>7671408</c:v>
                </c:pt>
                <c:pt idx="35">
                  <c:v>3969500</c:v>
                </c:pt>
                <c:pt idx="36">
                  <c:v>9713648</c:v>
                </c:pt>
                <c:pt idx="37">
                  <c:v>8455488</c:v>
                </c:pt>
                <c:pt idx="38">
                  <c:v>4965904</c:v>
                </c:pt>
                <c:pt idx="39">
                  <c:v>7571284</c:v>
                </c:pt>
                <c:pt idx="40">
                  <c:v>9151952</c:v>
                </c:pt>
                <c:pt idx="41">
                  <c:v>9651960</c:v>
                </c:pt>
                <c:pt idx="42">
                  <c:v>9744316</c:v>
                </c:pt>
                <c:pt idx="43">
                  <c:v>7882776</c:v>
                </c:pt>
                <c:pt idx="44">
                  <c:v>12569648</c:v>
                </c:pt>
                <c:pt idx="45">
                  <c:v>8717664</c:v>
                </c:pt>
                <c:pt idx="46">
                  <c:v>16549388</c:v>
                </c:pt>
                <c:pt idx="47">
                  <c:v>14182672</c:v>
                </c:pt>
                <c:pt idx="48">
                  <c:v>11041600</c:v>
                </c:pt>
                <c:pt idx="49">
                  <c:v>15222464</c:v>
                </c:pt>
                <c:pt idx="50">
                  <c:v>16856880</c:v>
                </c:pt>
                <c:pt idx="51">
                  <c:v>12031588</c:v>
                </c:pt>
                <c:pt idx="52">
                  <c:v>8886320</c:v>
                </c:pt>
                <c:pt idx="53">
                  <c:v>8580508</c:v>
                </c:pt>
                <c:pt idx="54">
                  <c:v>25700316</c:v>
                </c:pt>
                <c:pt idx="55">
                  <c:v>8242416</c:v>
                </c:pt>
                <c:pt idx="56">
                  <c:v>8684152</c:v>
                </c:pt>
                <c:pt idx="57">
                  <c:v>12829056</c:v>
                </c:pt>
                <c:pt idx="58">
                  <c:v>9592616</c:v>
                </c:pt>
                <c:pt idx="59">
                  <c:v>15202392</c:v>
                </c:pt>
                <c:pt idx="60">
                  <c:v>43377620</c:v>
                </c:pt>
                <c:pt idx="61">
                  <c:v>30107220</c:v>
                </c:pt>
                <c:pt idx="62">
                  <c:v>26660020</c:v>
                </c:pt>
                <c:pt idx="63">
                  <c:v>27543240</c:v>
                </c:pt>
                <c:pt idx="64">
                  <c:v>47220604</c:v>
                </c:pt>
                <c:pt idx="65">
                  <c:v>15747608</c:v>
                </c:pt>
                <c:pt idx="66">
                  <c:v>16054956</c:v>
                </c:pt>
                <c:pt idx="67">
                  <c:v>16663832</c:v>
                </c:pt>
                <c:pt idx="68">
                  <c:v>17130116</c:v>
                </c:pt>
                <c:pt idx="69">
                  <c:v>18288512</c:v>
                </c:pt>
                <c:pt idx="70">
                  <c:v>17319244</c:v>
                </c:pt>
                <c:pt idx="71">
                  <c:v>18425620</c:v>
                </c:pt>
                <c:pt idx="72">
                  <c:v>19993928</c:v>
                </c:pt>
                <c:pt idx="73">
                  <c:v>20178568</c:v>
                </c:pt>
                <c:pt idx="74">
                  <c:v>20393632</c:v>
                </c:pt>
                <c:pt idx="75">
                  <c:v>21313844</c:v>
                </c:pt>
                <c:pt idx="76">
                  <c:v>22332128</c:v>
                </c:pt>
                <c:pt idx="77">
                  <c:v>22353620</c:v>
                </c:pt>
                <c:pt idx="78">
                  <c:v>21525580</c:v>
                </c:pt>
                <c:pt idx="79">
                  <c:v>20800104</c:v>
                </c:pt>
                <c:pt idx="80">
                  <c:v>21683472</c:v>
                </c:pt>
                <c:pt idx="81">
                  <c:v>23932380</c:v>
                </c:pt>
                <c:pt idx="82">
                  <c:v>21987028</c:v>
                </c:pt>
                <c:pt idx="83">
                  <c:v>21657164</c:v>
                </c:pt>
                <c:pt idx="84">
                  <c:v>22304576</c:v>
                </c:pt>
                <c:pt idx="85">
                  <c:v>23912268</c:v>
                </c:pt>
                <c:pt idx="86">
                  <c:v>23132788</c:v>
                </c:pt>
                <c:pt idx="87">
                  <c:v>22727912</c:v>
                </c:pt>
                <c:pt idx="88">
                  <c:v>23733200</c:v>
                </c:pt>
                <c:pt idx="89">
                  <c:v>23600036</c:v>
                </c:pt>
                <c:pt idx="90">
                  <c:v>37206032</c:v>
                </c:pt>
                <c:pt idx="91">
                  <c:v>58015744</c:v>
                </c:pt>
                <c:pt idx="92">
                  <c:v>94866892</c:v>
                </c:pt>
                <c:pt idx="93">
                  <c:v>87039928</c:v>
                </c:pt>
                <c:pt idx="94">
                  <c:v>56579632</c:v>
                </c:pt>
                <c:pt idx="95">
                  <c:v>105268768</c:v>
                </c:pt>
                <c:pt idx="96">
                  <c:v>59595908</c:v>
                </c:pt>
                <c:pt idx="97">
                  <c:v>36667756</c:v>
                </c:pt>
                <c:pt idx="98">
                  <c:v>58836476</c:v>
                </c:pt>
                <c:pt idx="99">
                  <c:v>92846812</c:v>
                </c:pt>
                <c:pt idx="100">
                  <c:v>35881548</c:v>
                </c:pt>
                <c:pt idx="101">
                  <c:v>53337948</c:v>
                </c:pt>
                <c:pt idx="102">
                  <c:v>68435904</c:v>
                </c:pt>
                <c:pt idx="103">
                  <c:v>79833212</c:v>
                </c:pt>
                <c:pt idx="104">
                  <c:v>64589784</c:v>
                </c:pt>
                <c:pt idx="105">
                  <c:v>43354148</c:v>
                </c:pt>
                <c:pt idx="106">
                  <c:v>62034204</c:v>
                </c:pt>
                <c:pt idx="107">
                  <c:v>38276852</c:v>
                </c:pt>
                <c:pt idx="108">
                  <c:v>103735360</c:v>
                </c:pt>
                <c:pt idx="109">
                  <c:v>37640828</c:v>
                </c:pt>
                <c:pt idx="110">
                  <c:v>39172364</c:v>
                </c:pt>
                <c:pt idx="111">
                  <c:v>75889876</c:v>
                </c:pt>
                <c:pt idx="112">
                  <c:v>38088088</c:v>
                </c:pt>
                <c:pt idx="113">
                  <c:v>38331376</c:v>
                </c:pt>
                <c:pt idx="114">
                  <c:v>39680228</c:v>
                </c:pt>
                <c:pt idx="115">
                  <c:v>39732020</c:v>
                </c:pt>
                <c:pt idx="116">
                  <c:v>42702128</c:v>
                </c:pt>
                <c:pt idx="117">
                  <c:v>41669824</c:v>
                </c:pt>
                <c:pt idx="118">
                  <c:v>40893796</c:v>
                </c:pt>
                <c:pt idx="119">
                  <c:v>40138840</c:v>
                </c:pt>
                <c:pt idx="120">
                  <c:v>48626228</c:v>
                </c:pt>
                <c:pt idx="121">
                  <c:v>46962984</c:v>
                </c:pt>
                <c:pt idx="122">
                  <c:v>47672728</c:v>
                </c:pt>
                <c:pt idx="123">
                  <c:v>49170636</c:v>
                </c:pt>
                <c:pt idx="124">
                  <c:v>53996896</c:v>
                </c:pt>
                <c:pt idx="125">
                  <c:v>55662432</c:v>
                </c:pt>
                <c:pt idx="126">
                  <c:v>57088720</c:v>
                </c:pt>
                <c:pt idx="127">
                  <c:v>49528560</c:v>
                </c:pt>
                <c:pt idx="128">
                  <c:v>50177328</c:v>
                </c:pt>
                <c:pt idx="129">
                  <c:v>50808468</c:v>
                </c:pt>
                <c:pt idx="130">
                  <c:v>50915024</c:v>
                </c:pt>
                <c:pt idx="131">
                  <c:v>50990724</c:v>
                </c:pt>
                <c:pt idx="132">
                  <c:v>54381248</c:v>
                </c:pt>
                <c:pt idx="133">
                  <c:v>52313304</c:v>
                </c:pt>
                <c:pt idx="134">
                  <c:v>52775568</c:v>
                </c:pt>
                <c:pt idx="135">
                  <c:v>55238740</c:v>
                </c:pt>
                <c:pt idx="136">
                  <c:v>53989372</c:v>
                </c:pt>
                <c:pt idx="137">
                  <c:v>39032004</c:v>
                </c:pt>
                <c:pt idx="138">
                  <c:v>36179932</c:v>
                </c:pt>
                <c:pt idx="139">
                  <c:v>36666896</c:v>
                </c:pt>
                <c:pt idx="140">
                  <c:v>34320884</c:v>
                </c:pt>
                <c:pt idx="141">
                  <c:v>36060084</c:v>
                </c:pt>
                <c:pt idx="142">
                  <c:v>36081788</c:v>
                </c:pt>
                <c:pt idx="143">
                  <c:v>37591060</c:v>
                </c:pt>
                <c:pt idx="144">
                  <c:v>36847388</c:v>
                </c:pt>
                <c:pt idx="145">
                  <c:v>51125140</c:v>
                </c:pt>
                <c:pt idx="146">
                  <c:v>66399056</c:v>
                </c:pt>
                <c:pt idx="147">
                  <c:v>70103880</c:v>
                </c:pt>
                <c:pt idx="148">
                  <c:v>64981464</c:v>
                </c:pt>
                <c:pt idx="149">
                  <c:v>147759020</c:v>
                </c:pt>
                <c:pt idx="150">
                  <c:v>69514192</c:v>
                </c:pt>
                <c:pt idx="151">
                  <c:v>91403372</c:v>
                </c:pt>
                <c:pt idx="152">
                  <c:v>135425352</c:v>
                </c:pt>
                <c:pt idx="153">
                  <c:v>97991760</c:v>
                </c:pt>
                <c:pt idx="154">
                  <c:v>135131228</c:v>
                </c:pt>
                <c:pt idx="155">
                  <c:v>90768772</c:v>
                </c:pt>
                <c:pt idx="156">
                  <c:v>132952544</c:v>
                </c:pt>
                <c:pt idx="157">
                  <c:v>132247204</c:v>
                </c:pt>
                <c:pt idx="158">
                  <c:v>89843012</c:v>
                </c:pt>
                <c:pt idx="159">
                  <c:v>132096192</c:v>
                </c:pt>
                <c:pt idx="160">
                  <c:v>93472792</c:v>
                </c:pt>
                <c:pt idx="161">
                  <c:v>94687900</c:v>
                </c:pt>
                <c:pt idx="162">
                  <c:v>139034888</c:v>
                </c:pt>
                <c:pt idx="163">
                  <c:v>136125648</c:v>
                </c:pt>
                <c:pt idx="164">
                  <c:v>97761924</c:v>
                </c:pt>
                <c:pt idx="165">
                  <c:v>133111384</c:v>
                </c:pt>
                <c:pt idx="166">
                  <c:v>99037404</c:v>
                </c:pt>
                <c:pt idx="167">
                  <c:v>143263276</c:v>
                </c:pt>
                <c:pt idx="168">
                  <c:v>111121584</c:v>
                </c:pt>
                <c:pt idx="169">
                  <c:v>288060620</c:v>
                </c:pt>
                <c:pt idx="170">
                  <c:v>161329420</c:v>
                </c:pt>
                <c:pt idx="171">
                  <c:v>160468976</c:v>
                </c:pt>
                <c:pt idx="172">
                  <c:v>152789388</c:v>
                </c:pt>
                <c:pt idx="173">
                  <c:v>237521240</c:v>
                </c:pt>
                <c:pt idx="174">
                  <c:v>169481684</c:v>
                </c:pt>
                <c:pt idx="175">
                  <c:v>147111048</c:v>
                </c:pt>
                <c:pt idx="176">
                  <c:v>251638488</c:v>
                </c:pt>
                <c:pt idx="177">
                  <c:v>114262840</c:v>
                </c:pt>
                <c:pt idx="178">
                  <c:v>248208860</c:v>
                </c:pt>
                <c:pt idx="179">
                  <c:v>309794900</c:v>
                </c:pt>
                <c:pt idx="180">
                  <c:v>111434216</c:v>
                </c:pt>
                <c:pt idx="181">
                  <c:v>166361896</c:v>
                </c:pt>
                <c:pt idx="182">
                  <c:v>298071308</c:v>
                </c:pt>
                <c:pt idx="183">
                  <c:v>162646420</c:v>
                </c:pt>
                <c:pt idx="184">
                  <c:v>246674932</c:v>
                </c:pt>
                <c:pt idx="185">
                  <c:v>159622104</c:v>
                </c:pt>
                <c:pt idx="186">
                  <c:v>160157944</c:v>
                </c:pt>
                <c:pt idx="187">
                  <c:v>166198360</c:v>
                </c:pt>
                <c:pt idx="188">
                  <c:v>166056520</c:v>
                </c:pt>
                <c:pt idx="189">
                  <c:v>156417584</c:v>
                </c:pt>
                <c:pt idx="190">
                  <c:v>156470160</c:v>
                </c:pt>
                <c:pt idx="191">
                  <c:v>160006568</c:v>
                </c:pt>
                <c:pt idx="192">
                  <c:v>170225836</c:v>
                </c:pt>
                <c:pt idx="193">
                  <c:v>166159192</c:v>
                </c:pt>
                <c:pt idx="194">
                  <c:v>258606016</c:v>
                </c:pt>
                <c:pt idx="195">
                  <c:v>151472172</c:v>
                </c:pt>
                <c:pt idx="196">
                  <c:v>256621128</c:v>
                </c:pt>
                <c:pt idx="197">
                  <c:v>178928876</c:v>
                </c:pt>
                <c:pt idx="198">
                  <c:v>112167448</c:v>
                </c:pt>
                <c:pt idx="199">
                  <c:v>113200104</c:v>
                </c:pt>
                <c:pt idx="200">
                  <c:v>115974648</c:v>
                </c:pt>
                <c:pt idx="201">
                  <c:v>114675776</c:v>
                </c:pt>
                <c:pt idx="202">
                  <c:v>108915564</c:v>
                </c:pt>
                <c:pt idx="203">
                  <c:v>115302720</c:v>
                </c:pt>
                <c:pt idx="204">
                  <c:v>118899464</c:v>
                </c:pt>
                <c:pt idx="205">
                  <c:v>118954100</c:v>
                </c:pt>
                <c:pt idx="206">
                  <c:v>111234876</c:v>
                </c:pt>
                <c:pt idx="207">
                  <c:v>114595000</c:v>
                </c:pt>
                <c:pt idx="208">
                  <c:v>126245340</c:v>
                </c:pt>
                <c:pt idx="209">
                  <c:v>123927264</c:v>
                </c:pt>
                <c:pt idx="210">
                  <c:v>125917788</c:v>
                </c:pt>
                <c:pt idx="211">
                  <c:v>125380880</c:v>
                </c:pt>
                <c:pt idx="212">
                  <c:v>122215304</c:v>
                </c:pt>
                <c:pt idx="213">
                  <c:v>130050804</c:v>
                </c:pt>
                <c:pt idx="214">
                  <c:v>126795220</c:v>
                </c:pt>
                <c:pt idx="215">
                  <c:v>126241092</c:v>
                </c:pt>
                <c:pt idx="216">
                  <c:v>123433152</c:v>
                </c:pt>
                <c:pt idx="217">
                  <c:v>127146264</c:v>
                </c:pt>
                <c:pt idx="218">
                  <c:v>130593828</c:v>
                </c:pt>
                <c:pt idx="219">
                  <c:v>134552464</c:v>
                </c:pt>
                <c:pt idx="220">
                  <c:v>134556012</c:v>
                </c:pt>
                <c:pt idx="221">
                  <c:v>131433804</c:v>
                </c:pt>
                <c:pt idx="222">
                  <c:v>136470520</c:v>
                </c:pt>
                <c:pt idx="223">
                  <c:v>136649756</c:v>
                </c:pt>
                <c:pt idx="224">
                  <c:v>130895800</c:v>
                </c:pt>
                <c:pt idx="225">
                  <c:v>134746836</c:v>
                </c:pt>
                <c:pt idx="226">
                  <c:v>138057696</c:v>
                </c:pt>
                <c:pt idx="227">
                  <c:v>141077448</c:v>
                </c:pt>
                <c:pt idx="228">
                  <c:v>146501656</c:v>
                </c:pt>
                <c:pt idx="229">
                  <c:v>134588252</c:v>
                </c:pt>
                <c:pt idx="230">
                  <c:v>141647864</c:v>
                </c:pt>
                <c:pt idx="231">
                  <c:v>137679088</c:v>
                </c:pt>
                <c:pt idx="232">
                  <c:v>139071668</c:v>
                </c:pt>
                <c:pt idx="233">
                  <c:v>139550808</c:v>
                </c:pt>
                <c:pt idx="234">
                  <c:v>146487372</c:v>
                </c:pt>
                <c:pt idx="235">
                  <c:v>143214212</c:v>
                </c:pt>
                <c:pt idx="236">
                  <c:v>140782488</c:v>
                </c:pt>
                <c:pt idx="237">
                  <c:v>146764380</c:v>
                </c:pt>
                <c:pt idx="238">
                  <c:v>137059176</c:v>
                </c:pt>
                <c:pt idx="239">
                  <c:v>134570472</c:v>
                </c:pt>
                <c:pt idx="240">
                  <c:v>145800032</c:v>
                </c:pt>
                <c:pt idx="241">
                  <c:v>148111668</c:v>
                </c:pt>
                <c:pt idx="242">
                  <c:v>137316356</c:v>
                </c:pt>
                <c:pt idx="243">
                  <c:v>139557312</c:v>
                </c:pt>
                <c:pt idx="244">
                  <c:v>143773996</c:v>
                </c:pt>
                <c:pt idx="245">
                  <c:v>138773784</c:v>
                </c:pt>
                <c:pt idx="246">
                  <c:v>142178404</c:v>
                </c:pt>
                <c:pt idx="247">
                  <c:v>141143804</c:v>
                </c:pt>
                <c:pt idx="248">
                  <c:v>142188092</c:v>
                </c:pt>
                <c:pt idx="249">
                  <c:v>148729032</c:v>
                </c:pt>
                <c:pt idx="250">
                  <c:v>142981716</c:v>
                </c:pt>
                <c:pt idx="251">
                  <c:v>145731268</c:v>
                </c:pt>
                <c:pt idx="252">
                  <c:v>157394312</c:v>
                </c:pt>
                <c:pt idx="253">
                  <c:v>163163860</c:v>
                </c:pt>
                <c:pt idx="254">
                  <c:v>162082180</c:v>
                </c:pt>
                <c:pt idx="255">
                  <c:v>153447800</c:v>
                </c:pt>
                <c:pt idx="256">
                  <c:v>158986648</c:v>
                </c:pt>
                <c:pt idx="257">
                  <c:v>159805828</c:v>
                </c:pt>
                <c:pt idx="258">
                  <c:v>155574932</c:v>
                </c:pt>
                <c:pt idx="259">
                  <c:v>161067732</c:v>
                </c:pt>
                <c:pt idx="260">
                  <c:v>161515236</c:v>
                </c:pt>
                <c:pt idx="261">
                  <c:v>154005772</c:v>
                </c:pt>
                <c:pt idx="262">
                  <c:v>158191228</c:v>
                </c:pt>
                <c:pt idx="263">
                  <c:v>157397500</c:v>
                </c:pt>
                <c:pt idx="264">
                  <c:v>152362624</c:v>
                </c:pt>
                <c:pt idx="265">
                  <c:v>151707632</c:v>
                </c:pt>
                <c:pt idx="266">
                  <c:v>153226612</c:v>
                </c:pt>
                <c:pt idx="267">
                  <c:v>151456628</c:v>
                </c:pt>
                <c:pt idx="268">
                  <c:v>152564112</c:v>
                </c:pt>
                <c:pt idx="269">
                  <c:v>149236996</c:v>
                </c:pt>
                <c:pt idx="270">
                  <c:v>146418988</c:v>
                </c:pt>
                <c:pt idx="271">
                  <c:v>147109952</c:v>
                </c:pt>
                <c:pt idx="272">
                  <c:v>149275552</c:v>
                </c:pt>
                <c:pt idx="273">
                  <c:v>148740500</c:v>
                </c:pt>
                <c:pt idx="274">
                  <c:v>151860988</c:v>
                </c:pt>
                <c:pt idx="275">
                  <c:v>159535004</c:v>
                </c:pt>
                <c:pt idx="276">
                  <c:v>161286024</c:v>
                </c:pt>
                <c:pt idx="277">
                  <c:v>158332760</c:v>
                </c:pt>
                <c:pt idx="278">
                  <c:v>155735292</c:v>
                </c:pt>
                <c:pt idx="279">
                  <c:v>158064648</c:v>
                </c:pt>
                <c:pt idx="280">
                  <c:v>165393976</c:v>
                </c:pt>
                <c:pt idx="281">
                  <c:v>170017904</c:v>
                </c:pt>
                <c:pt idx="282">
                  <c:v>170526380</c:v>
                </c:pt>
                <c:pt idx="283">
                  <c:v>163711592</c:v>
                </c:pt>
                <c:pt idx="284">
                  <c:v>166632740</c:v>
                </c:pt>
                <c:pt idx="285">
                  <c:v>164449296</c:v>
                </c:pt>
                <c:pt idx="286">
                  <c:v>176752500</c:v>
                </c:pt>
                <c:pt idx="287">
                  <c:v>171769012</c:v>
                </c:pt>
                <c:pt idx="288">
                  <c:v>174426428</c:v>
                </c:pt>
                <c:pt idx="289">
                  <c:v>175550844</c:v>
                </c:pt>
                <c:pt idx="290">
                  <c:v>179166868</c:v>
                </c:pt>
                <c:pt idx="291">
                  <c:v>181131592</c:v>
                </c:pt>
                <c:pt idx="292">
                  <c:v>183966840</c:v>
                </c:pt>
                <c:pt idx="293">
                  <c:v>178563496</c:v>
                </c:pt>
                <c:pt idx="294">
                  <c:v>184192228</c:v>
                </c:pt>
                <c:pt idx="295">
                  <c:v>181673480</c:v>
                </c:pt>
                <c:pt idx="296">
                  <c:v>179044644</c:v>
                </c:pt>
                <c:pt idx="297">
                  <c:v>184482964</c:v>
                </c:pt>
                <c:pt idx="298">
                  <c:v>186724192</c:v>
                </c:pt>
                <c:pt idx="299">
                  <c:v>334332304</c:v>
                </c:pt>
                <c:pt idx="300">
                  <c:v>184263932</c:v>
                </c:pt>
                <c:pt idx="301">
                  <c:v>182350108</c:v>
                </c:pt>
                <c:pt idx="302">
                  <c:v>192121308</c:v>
                </c:pt>
                <c:pt idx="303">
                  <c:v>336458404</c:v>
                </c:pt>
                <c:pt idx="304">
                  <c:v>514593316</c:v>
                </c:pt>
                <c:pt idx="305">
                  <c:v>322509576</c:v>
                </c:pt>
                <c:pt idx="306">
                  <c:v>191275800</c:v>
                </c:pt>
                <c:pt idx="307">
                  <c:v>325483100</c:v>
                </c:pt>
                <c:pt idx="308">
                  <c:v>321004192</c:v>
                </c:pt>
                <c:pt idx="309">
                  <c:v>333466564</c:v>
                </c:pt>
                <c:pt idx="310">
                  <c:v>251191112</c:v>
                </c:pt>
                <c:pt idx="311">
                  <c:v>337453284</c:v>
                </c:pt>
                <c:pt idx="312">
                  <c:v>338577108</c:v>
                </c:pt>
                <c:pt idx="313">
                  <c:v>235314008</c:v>
                </c:pt>
                <c:pt idx="314">
                  <c:v>317644800</c:v>
                </c:pt>
                <c:pt idx="315">
                  <c:v>340045228</c:v>
                </c:pt>
                <c:pt idx="316">
                  <c:v>492023324</c:v>
                </c:pt>
                <c:pt idx="317">
                  <c:v>327052148</c:v>
                </c:pt>
                <c:pt idx="318">
                  <c:v>360882636</c:v>
                </c:pt>
                <c:pt idx="319">
                  <c:v>324384180</c:v>
                </c:pt>
                <c:pt idx="320">
                  <c:v>316998524</c:v>
                </c:pt>
                <c:pt idx="321">
                  <c:v>214289900</c:v>
                </c:pt>
                <c:pt idx="322">
                  <c:v>218001544</c:v>
                </c:pt>
                <c:pt idx="323">
                  <c:v>336150480</c:v>
                </c:pt>
                <c:pt idx="324">
                  <c:v>202339744</c:v>
                </c:pt>
                <c:pt idx="325">
                  <c:v>195235212</c:v>
                </c:pt>
                <c:pt idx="326">
                  <c:v>337235404</c:v>
                </c:pt>
                <c:pt idx="327">
                  <c:v>191322976</c:v>
                </c:pt>
                <c:pt idx="328">
                  <c:v>282564004</c:v>
                </c:pt>
                <c:pt idx="329">
                  <c:v>580238828</c:v>
                </c:pt>
                <c:pt idx="330">
                  <c:v>522456128</c:v>
                </c:pt>
                <c:pt idx="331">
                  <c:v>631184568</c:v>
                </c:pt>
                <c:pt idx="332">
                  <c:v>217474336</c:v>
                </c:pt>
                <c:pt idx="333">
                  <c:v>319144592</c:v>
                </c:pt>
                <c:pt idx="334">
                  <c:v>220429044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0D-434B-B87A-A6E374D773FC}"/>
            </c:ext>
          </c:extLst>
        </c:ser>
        <c:ser>
          <c:idx val="2"/>
          <c:order val="2"/>
          <c:tx>
            <c:v>змейка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Лист1!$E$2:$E$198</c:f>
              <c:strCache>
                <c:ptCount val="197"/>
                <c:pt idx="0">
                  <c:v>131</c:v>
                </c:pt>
                <c:pt idx="1">
                  <c:v>141</c:v>
                </c:pt>
                <c:pt idx="2">
                  <c:v>151</c:v>
                </c:pt>
                <c:pt idx="3">
                  <c:v>161</c:v>
                </c:pt>
                <c:pt idx="4">
                  <c:v>171</c:v>
                </c:pt>
                <c:pt idx="5">
                  <c:v>181</c:v>
                </c:pt>
                <c:pt idx="6">
                  <c:v>191</c:v>
                </c:pt>
                <c:pt idx="7">
                  <c:v>201</c:v>
                </c:pt>
                <c:pt idx="8">
                  <c:v>211</c:v>
                </c:pt>
                <c:pt idx="9">
                  <c:v>221</c:v>
                </c:pt>
                <c:pt idx="10">
                  <c:v>231</c:v>
                </c:pt>
                <c:pt idx="11">
                  <c:v>241</c:v>
                </c:pt>
                <c:pt idx="12">
                  <c:v>251</c:v>
                </c:pt>
                <c:pt idx="13">
                  <c:v>261</c:v>
                </c:pt>
                <c:pt idx="14">
                  <c:v>271</c:v>
                </c:pt>
                <c:pt idx="15">
                  <c:v>281</c:v>
                </c:pt>
                <c:pt idx="16">
                  <c:v>291</c:v>
                </c:pt>
                <c:pt idx="17">
                  <c:v>301</c:v>
                </c:pt>
                <c:pt idx="18">
                  <c:v>311</c:v>
                </c:pt>
                <c:pt idx="19">
                  <c:v>321</c:v>
                </c:pt>
                <c:pt idx="20">
                  <c:v>331</c:v>
                </c:pt>
                <c:pt idx="21">
                  <c:v>341</c:v>
                </c:pt>
                <c:pt idx="22">
                  <c:v>351</c:v>
                </c:pt>
                <c:pt idx="23">
                  <c:v>361</c:v>
                </c:pt>
                <c:pt idx="24">
                  <c:v>371</c:v>
                </c:pt>
                <c:pt idx="25">
                  <c:v>381</c:v>
                </c:pt>
                <c:pt idx="26">
                  <c:v>391</c:v>
                </c:pt>
                <c:pt idx="27">
                  <c:v>401</c:v>
                </c:pt>
                <c:pt idx="28">
                  <c:v>411</c:v>
                </c:pt>
                <c:pt idx="29">
                  <c:v>421</c:v>
                </c:pt>
                <c:pt idx="30">
                  <c:v>431</c:v>
                </c:pt>
                <c:pt idx="31">
                  <c:v>441</c:v>
                </c:pt>
                <c:pt idx="32">
                  <c:v>451</c:v>
                </c:pt>
                <c:pt idx="33">
                  <c:v>461</c:v>
                </c:pt>
                <c:pt idx="34">
                  <c:v>471</c:v>
                </c:pt>
                <c:pt idx="35">
                  <c:v>481</c:v>
                </c:pt>
                <c:pt idx="36">
                  <c:v>491</c:v>
                </c:pt>
                <c:pt idx="37">
                  <c:v>501</c:v>
                </c:pt>
                <c:pt idx="38">
                  <c:v>511</c:v>
                </c:pt>
                <c:pt idx="39">
                  <c:v>521</c:v>
                </c:pt>
                <c:pt idx="40">
                  <c:v>531</c:v>
                </c:pt>
                <c:pt idx="41">
                  <c:v>541</c:v>
                </c:pt>
                <c:pt idx="42">
                  <c:v>551</c:v>
                </c:pt>
                <c:pt idx="43">
                  <c:v>561</c:v>
                </c:pt>
                <c:pt idx="44">
                  <c:v>571</c:v>
                </c:pt>
                <c:pt idx="45">
                  <c:v>581</c:v>
                </c:pt>
                <c:pt idx="46">
                  <c:v>591</c:v>
                </c:pt>
                <c:pt idx="47">
                  <c:v>601</c:v>
                </c:pt>
                <c:pt idx="48">
                  <c:v>611</c:v>
                </c:pt>
                <c:pt idx="49">
                  <c:v>621</c:v>
                </c:pt>
                <c:pt idx="50">
                  <c:v>631</c:v>
                </c:pt>
                <c:pt idx="51">
                  <c:v>641</c:v>
                </c:pt>
                <c:pt idx="52">
                  <c:v>651</c:v>
                </c:pt>
                <c:pt idx="53">
                  <c:v>661</c:v>
                </c:pt>
                <c:pt idx="54">
                  <c:v>671</c:v>
                </c:pt>
                <c:pt idx="55">
                  <c:v>681</c:v>
                </c:pt>
                <c:pt idx="56">
                  <c:v>691</c:v>
                </c:pt>
                <c:pt idx="57">
                  <c:v>701</c:v>
                </c:pt>
                <c:pt idx="58">
                  <c:v>711</c:v>
                </c:pt>
                <c:pt idx="59">
                  <c:v>721</c:v>
                </c:pt>
                <c:pt idx="60">
                  <c:v>731</c:v>
                </c:pt>
                <c:pt idx="61">
                  <c:v>741</c:v>
                </c:pt>
                <c:pt idx="62">
                  <c:v>751</c:v>
                </c:pt>
                <c:pt idx="63">
                  <c:v>761</c:v>
                </c:pt>
                <c:pt idx="64">
                  <c:v>771</c:v>
                </c:pt>
                <c:pt idx="65">
                  <c:v>781</c:v>
                </c:pt>
                <c:pt idx="66">
                  <c:v>791</c:v>
                </c:pt>
                <c:pt idx="67">
                  <c:v>801</c:v>
                </c:pt>
                <c:pt idx="68">
                  <c:v>811</c:v>
                </c:pt>
                <c:pt idx="69">
                  <c:v>821</c:v>
                </c:pt>
                <c:pt idx="70">
                  <c:v>831</c:v>
                </c:pt>
                <c:pt idx="71">
                  <c:v>841</c:v>
                </c:pt>
                <c:pt idx="72">
                  <c:v>851</c:v>
                </c:pt>
                <c:pt idx="73">
                  <c:v>861</c:v>
                </c:pt>
                <c:pt idx="74">
                  <c:v>871</c:v>
                </c:pt>
                <c:pt idx="75">
                  <c:v>881</c:v>
                </c:pt>
                <c:pt idx="76">
                  <c:v>891</c:v>
                </c:pt>
                <c:pt idx="77">
                  <c:v>901</c:v>
                </c:pt>
                <c:pt idx="78">
                  <c:v>911</c:v>
                </c:pt>
                <c:pt idx="79">
                  <c:v>921</c:v>
                </c:pt>
                <c:pt idx="80">
                  <c:v>931</c:v>
                </c:pt>
                <c:pt idx="81">
                  <c:v>941</c:v>
                </c:pt>
                <c:pt idx="82">
                  <c:v>951</c:v>
                </c:pt>
                <c:pt idx="83">
                  <c:v>961</c:v>
                </c:pt>
                <c:pt idx="84">
                  <c:v>971</c:v>
                </c:pt>
                <c:pt idx="85">
                  <c:v>981</c:v>
                </c:pt>
                <c:pt idx="86">
                  <c:v>991</c:v>
                </c:pt>
                <c:pt idx="87">
                  <c:v>1001</c:v>
                </c:pt>
                <c:pt idx="88">
                  <c:v>1011</c:v>
                </c:pt>
                <c:pt idx="89">
                  <c:v>1021</c:v>
                </c:pt>
                <c:pt idx="90">
                  <c:v>1031</c:v>
                </c:pt>
                <c:pt idx="91">
                  <c:v>1041</c:v>
                </c:pt>
                <c:pt idx="92">
                  <c:v>1051</c:v>
                </c:pt>
                <c:pt idx="93">
                  <c:v>1061</c:v>
                </c:pt>
                <c:pt idx="94">
                  <c:v>1071</c:v>
                </c:pt>
                <c:pt idx="95">
                  <c:v>1081</c:v>
                </c:pt>
                <c:pt idx="96">
                  <c:v>1091</c:v>
                </c:pt>
                <c:pt idx="97">
                  <c:v>1101</c:v>
                </c:pt>
                <c:pt idx="98">
                  <c:v>1111</c:v>
                </c:pt>
                <c:pt idx="99">
                  <c:v>1121</c:v>
                </c:pt>
                <c:pt idx="100">
                  <c:v>1131</c:v>
                </c:pt>
                <c:pt idx="101">
                  <c:v>1141</c:v>
                </c:pt>
                <c:pt idx="102">
                  <c:v>1151</c:v>
                </c:pt>
                <c:pt idx="103">
                  <c:v>1161</c:v>
                </c:pt>
                <c:pt idx="104">
                  <c:v>1171</c:v>
                </c:pt>
                <c:pt idx="105">
                  <c:v>1181</c:v>
                </c:pt>
                <c:pt idx="106">
                  <c:v>1191</c:v>
                </c:pt>
                <c:pt idx="107">
                  <c:v>1201</c:v>
                </c:pt>
                <c:pt idx="108">
                  <c:v>1211</c:v>
                </c:pt>
                <c:pt idx="109">
                  <c:v>1221</c:v>
                </c:pt>
                <c:pt idx="110">
                  <c:v>1231</c:v>
                </c:pt>
                <c:pt idx="111">
                  <c:v>1241</c:v>
                </c:pt>
                <c:pt idx="112">
                  <c:v>1251</c:v>
                </c:pt>
                <c:pt idx="113">
                  <c:v>1261</c:v>
                </c:pt>
                <c:pt idx="114">
                  <c:v>1271</c:v>
                </c:pt>
                <c:pt idx="115">
                  <c:v>1281</c:v>
                </c:pt>
                <c:pt idx="116">
                  <c:v>1291</c:v>
                </c:pt>
                <c:pt idx="117">
                  <c:v>1301</c:v>
                </c:pt>
                <c:pt idx="118">
                  <c:v>1311</c:v>
                </c:pt>
                <c:pt idx="119">
                  <c:v>1321</c:v>
                </c:pt>
                <c:pt idx="120">
                  <c:v>1331</c:v>
                </c:pt>
                <c:pt idx="121">
                  <c:v>1341</c:v>
                </c:pt>
                <c:pt idx="122">
                  <c:v>1351</c:v>
                </c:pt>
                <c:pt idx="123">
                  <c:v>1361</c:v>
                </c:pt>
                <c:pt idx="124">
                  <c:v>1371</c:v>
                </c:pt>
                <c:pt idx="125">
                  <c:v>1381</c:v>
                </c:pt>
                <c:pt idx="126">
                  <c:v>1391</c:v>
                </c:pt>
                <c:pt idx="127">
                  <c:v>1401</c:v>
                </c:pt>
                <c:pt idx="128">
                  <c:v>1411</c:v>
                </c:pt>
                <c:pt idx="129">
                  <c:v>1421</c:v>
                </c:pt>
                <c:pt idx="130">
                  <c:v>1431</c:v>
                </c:pt>
                <c:pt idx="131">
                  <c:v>1441</c:v>
                </c:pt>
                <c:pt idx="132">
                  <c:v>1451</c:v>
                </c:pt>
                <c:pt idx="133">
                  <c:v>1461</c:v>
                </c:pt>
                <c:pt idx="134">
                  <c:v>1471</c:v>
                </c:pt>
                <c:pt idx="135">
                  <c:v>1481</c:v>
                </c:pt>
                <c:pt idx="136">
                  <c:v>1491</c:v>
                </c:pt>
                <c:pt idx="137">
                  <c:v>1501</c:v>
                </c:pt>
                <c:pt idx="138">
                  <c:v>1511</c:v>
                </c:pt>
                <c:pt idx="139">
                  <c:v>1521</c:v>
                </c:pt>
                <c:pt idx="140">
                  <c:v>1531</c:v>
                </c:pt>
                <c:pt idx="141">
                  <c:v>1541</c:v>
                </c:pt>
                <c:pt idx="142">
                  <c:v>1551</c:v>
                </c:pt>
                <c:pt idx="143">
                  <c:v>1561</c:v>
                </c:pt>
                <c:pt idx="144">
                  <c:v>1571</c:v>
                </c:pt>
                <c:pt idx="145">
                  <c:v>1581</c:v>
                </c:pt>
                <c:pt idx="146">
                  <c:v>1591</c:v>
                </c:pt>
                <c:pt idx="147">
                  <c:v>1601</c:v>
                </c:pt>
                <c:pt idx="148">
                  <c:v>1611</c:v>
                </c:pt>
                <c:pt idx="149">
                  <c:v>1621</c:v>
                </c:pt>
                <c:pt idx="150">
                  <c:v>1631</c:v>
                </c:pt>
                <c:pt idx="151">
                  <c:v>1641</c:v>
                </c:pt>
                <c:pt idx="152">
                  <c:v>1651</c:v>
                </c:pt>
                <c:pt idx="153">
                  <c:v>1661</c:v>
                </c:pt>
                <c:pt idx="154">
                  <c:v>1671</c:v>
                </c:pt>
                <c:pt idx="155">
                  <c:v>1681</c:v>
                </c:pt>
                <c:pt idx="156">
                  <c:v>1691</c:v>
                </c:pt>
                <c:pt idx="157">
                  <c:v>1701</c:v>
                </c:pt>
                <c:pt idx="158">
                  <c:v>1711</c:v>
                </c:pt>
                <c:pt idx="159">
                  <c:v>1721</c:v>
                </c:pt>
                <c:pt idx="160">
                  <c:v>1731</c:v>
                </c:pt>
                <c:pt idx="161">
                  <c:v>1741</c:v>
                </c:pt>
                <c:pt idx="162">
                  <c:v>1751</c:v>
                </c:pt>
                <c:pt idx="163">
                  <c:v>1761</c:v>
                </c:pt>
                <c:pt idx="164">
                  <c:v>1771</c:v>
                </c:pt>
                <c:pt idx="165">
                  <c:v>1781</c:v>
                </c:pt>
                <c:pt idx="166">
                  <c:v>1791</c:v>
                </c:pt>
                <c:pt idx="167">
                  <c:v>1801</c:v>
                </c:pt>
                <c:pt idx="168">
                  <c:v>1811</c:v>
                </c:pt>
                <c:pt idx="169">
                  <c:v>1821</c:v>
                </c:pt>
                <c:pt idx="170">
                  <c:v>1831</c:v>
                </c:pt>
                <c:pt idx="171">
                  <c:v>1841</c:v>
                </c:pt>
                <c:pt idx="172">
                  <c:v>1851</c:v>
                </c:pt>
                <c:pt idx="173">
                  <c:v>1861</c:v>
                </c:pt>
                <c:pt idx="174">
                  <c:v>1871</c:v>
                </c:pt>
                <c:pt idx="175">
                  <c:v>1881</c:v>
                </c:pt>
                <c:pt idx="176">
                  <c:v>1891</c:v>
                </c:pt>
                <c:pt idx="177">
                  <c:v>1901</c:v>
                </c:pt>
                <c:pt idx="178">
                  <c:v>1911</c:v>
                </c:pt>
                <c:pt idx="179">
                  <c:v>1921</c:v>
                </c:pt>
                <c:pt idx="180">
                  <c:v>1931</c:v>
                </c:pt>
                <c:pt idx="181">
                  <c:v>1941</c:v>
                </c:pt>
                <c:pt idx="182">
                  <c:v>1951</c:v>
                </c:pt>
                <c:pt idx="183">
                  <c:v>1961</c:v>
                </c:pt>
                <c:pt idx="184">
                  <c:v>1971</c:v>
                </c:pt>
                <c:pt idx="185">
                  <c:v>1981</c:v>
                </c:pt>
                <c:pt idx="186">
                  <c:v>1991</c:v>
                </c:pt>
                <c:pt idx="187">
                  <c:v>2001</c:v>
                </c:pt>
                <c:pt idx="188">
                  <c:v>2011</c:v>
                </c:pt>
                <c:pt idx="189">
                  <c:v>2021</c:v>
                </c:pt>
                <c:pt idx="190">
                  <c:v>2031</c:v>
                </c:pt>
                <c:pt idx="191">
                  <c:v>2041</c:v>
                </c:pt>
                <c:pt idx="192">
                  <c:v>2051</c:v>
                </c:pt>
                <c:pt idx="193">
                  <c:v>2061</c:v>
                </c:pt>
                <c:pt idx="194">
                  <c:v>2071</c:v>
                </c:pt>
                <c:pt idx="195">
                  <c:v>2081</c:v>
                </c:pt>
                <c:pt idx="196">
                  <c:v>2091</c:v>
                </c:pt>
              </c:strCache>
            </c:strRef>
          </c:xVal>
          <c:yVal>
            <c:numRef>
              <c:f>Лист1!$F$2:$F$201</c:f>
              <c:numCache>
                <c:formatCode>General</c:formatCode>
                <c:ptCount val="200"/>
                <c:pt idx="0">
                  <c:v>1574156</c:v>
                </c:pt>
                <c:pt idx="1">
                  <c:v>1886444</c:v>
                </c:pt>
                <c:pt idx="2">
                  <c:v>2292688</c:v>
                </c:pt>
                <c:pt idx="3">
                  <c:v>2650484</c:v>
                </c:pt>
                <c:pt idx="4">
                  <c:v>3069040</c:v>
                </c:pt>
                <c:pt idx="5">
                  <c:v>4069672</c:v>
                </c:pt>
                <c:pt idx="6">
                  <c:v>3731988</c:v>
                </c:pt>
                <c:pt idx="7">
                  <c:v>4254512</c:v>
                </c:pt>
                <c:pt idx="8">
                  <c:v>5241560</c:v>
                </c:pt>
                <c:pt idx="9">
                  <c:v>6293048</c:v>
                </c:pt>
                <c:pt idx="10">
                  <c:v>6197212</c:v>
                </c:pt>
                <c:pt idx="11">
                  <c:v>7035872</c:v>
                </c:pt>
                <c:pt idx="12">
                  <c:v>8208280</c:v>
                </c:pt>
                <c:pt idx="13">
                  <c:v>8777476</c:v>
                </c:pt>
                <c:pt idx="14">
                  <c:v>8707008</c:v>
                </c:pt>
                <c:pt idx="15">
                  <c:v>9335024</c:v>
                </c:pt>
                <c:pt idx="16">
                  <c:v>10392728</c:v>
                </c:pt>
                <c:pt idx="17">
                  <c:v>10646996</c:v>
                </c:pt>
                <c:pt idx="18">
                  <c:v>11783624</c:v>
                </c:pt>
                <c:pt idx="19">
                  <c:v>12259080</c:v>
                </c:pt>
                <c:pt idx="20">
                  <c:v>13975264</c:v>
                </c:pt>
                <c:pt idx="21">
                  <c:v>14830572</c:v>
                </c:pt>
                <c:pt idx="22">
                  <c:v>14935560</c:v>
                </c:pt>
                <c:pt idx="23">
                  <c:v>15857544</c:v>
                </c:pt>
                <c:pt idx="24">
                  <c:v>18986596</c:v>
                </c:pt>
                <c:pt idx="25">
                  <c:v>25362232</c:v>
                </c:pt>
                <c:pt idx="26">
                  <c:v>23031708</c:v>
                </c:pt>
                <c:pt idx="27">
                  <c:v>21882248</c:v>
                </c:pt>
                <c:pt idx="28">
                  <c:v>23988460</c:v>
                </c:pt>
                <c:pt idx="29">
                  <c:v>23365776</c:v>
                </c:pt>
                <c:pt idx="30">
                  <c:v>25378612</c:v>
                </c:pt>
                <c:pt idx="31">
                  <c:v>25209648</c:v>
                </c:pt>
                <c:pt idx="32">
                  <c:v>29587884</c:v>
                </c:pt>
                <c:pt idx="33">
                  <c:v>38443256</c:v>
                </c:pt>
                <c:pt idx="34">
                  <c:v>31048368</c:v>
                </c:pt>
                <c:pt idx="35">
                  <c:v>33431120</c:v>
                </c:pt>
                <c:pt idx="36">
                  <c:v>31123984</c:v>
                </c:pt>
                <c:pt idx="37">
                  <c:v>33513752</c:v>
                </c:pt>
                <c:pt idx="38">
                  <c:v>40618128</c:v>
                </c:pt>
                <c:pt idx="39">
                  <c:v>41378824</c:v>
                </c:pt>
                <c:pt idx="40">
                  <c:v>42041552</c:v>
                </c:pt>
                <c:pt idx="41">
                  <c:v>42067148</c:v>
                </c:pt>
                <c:pt idx="42">
                  <c:v>41360096</c:v>
                </c:pt>
                <c:pt idx="43">
                  <c:v>50632840</c:v>
                </c:pt>
                <c:pt idx="44">
                  <c:v>49912848</c:v>
                </c:pt>
                <c:pt idx="45">
                  <c:v>51616968</c:v>
                </c:pt>
                <c:pt idx="46">
                  <c:v>46295388</c:v>
                </c:pt>
                <c:pt idx="47">
                  <c:v>47488876</c:v>
                </c:pt>
                <c:pt idx="48">
                  <c:v>50538092</c:v>
                </c:pt>
                <c:pt idx="49">
                  <c:v>48644256</c:v>
                </c:pt>
                <c:pt idx="50">
                  <c:v>50522384</c:v>
                </c:pt>
                <c:pt idx="51">
                  <c:v>52251124</c:v>
                </c:pt>
                <c:pt idx="52">
                  <c:v>54008040</c:v>
                </c:pt>
                <c:pt idx="53">
                  <c:v>57370740</c:v>
                </c:pt>
                <c:pt idx="54">
                  <c:v>57261844</c:v>
                </c:pt>
                <c:pt idx="55">
                  <c:v>60453656</c:v>
                </c:pt>
                <c:pt idx="56">
                  <c:v>60563476</c:v>
                </c:pt>
                <c:pt idx="57">
                  <c:v>62757688</c:v>
                </c:pt>
                <c:pt idx="58">
                  <c:v>64617264</c:v>
                </c:pt>
                <c:pt idx="59">
                  <c:v>66254476</c:v>
                </c:pt>
                <c:pt idx="60">
                  <c:v>68651936</c:v>
                </c:pt>
                <c:pt idx="61">
                  <c:v>70850872</c:v>
                </c:pt>
                <c:pt idx="62">
                  <c:v>74209612</c:v>
                </c:pt>
                <c:pt idx="63">
                  <c:v>74871600</c:v>
                </c:pt>
                <c:pt idx="64">
                  <c:v>80602940</c:v>
                </c:pt>
                <c:pt idx="65">
                  <c:v>80106656</c:v>
                </c:pt>
                <c:pt idx="66">
                  <c:v>80851588</c:v>
                </c:pt>
                <c:pt idx="67">
                  <c:v>83343424</c:v>
                </c:pt>
                <c:pt idx="68">
                  <c:v>85763884</c:v>
                </c:pt>
                <c:pt idx="69">
                  <c:v>87743768</c:v>
                </c:pt>
                <c:pt idx="70">
                  <c:v>90085760</c:v>
                </c:pt>
                <c:pt idx="71">
                  <c:v>92387672</c:v>
                </c:pt>
                <c:pt idx="72">
                  <c:v>98030836</c:v>
                </c:pt>
                <c:pt idx="73">
                  <c:v>100599196</c:v>
                </c:pt>
                <c:pt idx="74">
                  <c:v>103289468</c:v>
                </c:pt>
                <c:pt idx="75">
                  <c:v>106146952</c:v>
                </c:pt>
                <c:pt idx="76">
                  <c:v>108431788</c:v>
                </c:pt>
                <c:pt idx="77">
                  <c:v>112294184</c:v>
                </c:pt>
                <c:pt idx="78">
                  <c:v>114438420</c:v>
                </c:pt>
                <c:pt idx="79">
                  <c:v>116616060</c:v>
                </c:pt>
                <c:pt idx="80">
                  <c:v>122636376</c:v>
                </c:pt>
                <c:pt idx="81">
                  <c:v>123162040</c:v>
                </c:pt>
                <c:pt idx="82">
                  <c:v>125167012</c:v>
                </c:pt>
                <c:pt idx="83">
                  <c:v>128027236</c:v>
                </c:pt>
                <c:pt idx="84">
                  <c:v>131849460</c:v>
                </c:pt>
                <c:pt idx="85">
                  <c:v>134879340</c:v>
                </c:pt>
                <c:pt idx="86">
                  <c:v>138341960</c:v>
                </c:pt>
                <c:pt idx="87">
                  <c:v>140456548</c:v>
                </c:pt>
                <c:pt idx="88">
                  <c:v>143822552</c:v>
                </c:pt>
                <c:pt idx="89">
                  <c:v>147195180</c:v>
                </c:pt>
                <c:pt idx="90">
                  <c:v>151017812</c:v>
                </c:pt>
                <c:pt idx="91">
                  <c:v>153631172</c:v>
                </c:pt>
                <c:pt idx="92">
                  <c:v>157155932</c:v>
                </c:pt>
                <c:pt idx="93">
                  <c:v>159699464</c:v>
                </c:pt>
                <c:pt idx="94">
                  <c:v>163688512</c:v>
                </c:pt>
                <c:pt idx="95">
                  <c:v>167533336</c:v>
                </c:pt>
                <c:pt idx="96">
                  <c:v>169056076</c:v>
                </c:pt>
                <c:pt idx="97">
                  <c:v>179127728</c:v>
                </c:pt>
                <c:pt idx="98">
                  <c:v>204580380</c:v>
                </c:pt>
                <c:pt idx="99">
                  <c:v>199425756</c:v>
                </c:pt>
                <c:pt idx="100">
                  <c:v>187265416</c:v>
                </c:pt>
                <c:pt idx="101">
                  <c:v>190181604</c:v>
                </c:pt>
                <c:pt idx="102">
                  <c:v>189374320</c:v>
                </c:pt>
                <c:pt idx="103">
                  <c:v>192815240</c:v>
                </c:pt>
                <c:pt idx="104">
                  <c:v>195410488</c:v>
                </c:pt>
                <c:pt idx="105">
                  <c:v>199890888</c:v>
                </c:pt>
                <c:pt idx="106">
                  <c:v>203424276</c:v>
                </c:pt>
                <c:pt idx="107">
                  <c:v>230423676</c:v>
                </c:pt>
                <c:pt idx="108">
                  <c:v>226756384</c:v>
                </c:pt>
                <c:pt idx="109">
                  <c:v>215139528</c:v>
                </c:pt>
                <c:pt idx="110">
                  <c:v>219406444</c:v>
                </c:pt>
                <c:pt idx="111">
                  <c:v>221913192</c:v>
                </c:pt>
                <c:pt idx="112">
                  <c:v>244776692</c:v>
                </c:pt>
                <c:pt idx="113">
                  <c:v>376802484</c:v>
                </c:pt>
                <c:pt idx="114">
                  <c:v>406102984</c:v>
                </c:pt>
                <c:pt idx="115">
                  <c:v>401272004</c:v>
                </c:pt>
                <c:pt idx="116">
                  <c:v>383803204</c:v>
                </c:pt>
                <c:pt idx="117">
                  <c:v>414801204</c:v>
                </c:pt>
                <c:pt idx="118">
                  <c:v>433883112</c:v>
                </c:pt>
                <c:pt idx="119">
                  <c:v>390269656</c:v>
                </c:pt>
                <c:pt idx="120">
                  <c:v>415850024</c:v>
                </c:pt>
                <c:pt idx="121">
                  <c:v>454267468</c:v>
                </c:pt>
                <c:pt idx="122">
                  <c:v>442441572</c:v>
                </c:pt>
                <c:pt idx="123">
                  <c:v>445687012</c:v>
                </c:pt>
                <c:pt idx="124">
                  <c:v>475817892</c:v>
                </c:pt>
                <c:pt idx="125">
                  <c:v>483806272</c:v>
                </c:pt>
                <c:pt idx="126">
                  <c:v>478507640</c:v>
                </c:pt>
                <c:pt idx="127">
                  <c:v>466241224</c:v>
                </c:pt>
                <c:pt idx="128">
                  <c:v>463598004</c:v>
                </c:pt>
                <c:pt idx="129">
                  <c:v>516930936</c:v>
                </c:pt>
                <c:pt idx="130">
                  <c:v>506168592</c:v>
                </c:pt>
                <c:pt idx="131">
                  <c:v>525383892</c:v>
                </c:pt>
                <c:pt idx="132">
                  <c:v>452395152</c:v>
                </c:pt>
                <c:pt idx="133">
                  <c:v>452972600</c:v>
                </c:pt>
                <c:pt idx="134">
                  <c:v>347779852</c:v>
                </c:pt>
                <c:pt idx="135">
                  <c:v>463402664</c:v>
                </c:pt>
                <c:pt idx="136">
                  <c:v>402644948</c:v>
                </c:pt>
                <c:pt idx="137">
                  <c:v>362336236</c:v>
                </c:pt>
                <c:pt idx="138">
                  <c:v>423573904</c:v>
                </c:pt>
                <c:pt idx="139">
                  <c:v>389335168</c:v>
                </c:pt>
                <c:pt idx="140">
                  <c:v>342873744</c:v>
                </c:pt>
                <c:pt idx="141">
                  <c:v>332341072</c:v>
                </c:pt>
                <c:pt idx="142">
                  <c:v>436690224</c:v>
                </c:pt>
                <c:pt idx="143">
                  <c:v>576611292</c:v>
                </c:pt>
                <c:pt idx="144">
                  <c:v>560055312</c:v>
                </c:pt>
                <c:pt idx="145">
                  <c:v>558921912</c:v>
                </c:pt>
                <c:pt idx="146">
                  <c:v>580021572</c:v>
                </c:pt>
                <c:pt idx="147">
                  <c:v>598584796</c:v>
                </c:pt>
                <c:pt idx="148">
                  <c:v>592482924</c:v>
                </c:pt>
                <c:pt idx="149">
                  <c:v>482053008</c:v>
                </c:pt>
                <c:pt idx="150">
                  <c:v>587473608</c:v>
                </c:pt>
                <c:pt idx="151">
                  <c:v>606501192</c:v>
                </c:pt>
                <c:pt idx="152">
                  <c:v>642701032</c:v>
                </c:pt>
                <c:pt idx="153">
                  <c:v>632176476</c:v>
                </c:pt>
                <c:pt idx="154">
                  <c:v>637495284</c:v>
                </c:pt>
                <c:pt idx="155">
                  <c:v>635725032</c:v>
                </c:pt>
                <c:pt idx="156">
                  <c:v>648950656</c:v>
                </c:pt>
                <c:pt idx="157">
                  <c:v>679481100</c:v>
                </c:pt>
                <c:pt idx="158">
                  <c:v>712284124</c:v>
                </c:pt>
                <c:pt idx="159">
                  <c:v>681423080</c:v>
                </c:pt>
                <c:pt idx="160">
                  <c:v>680672948</c:v>
                </c:pt>
                <c:pt idx="161">
                  <c:v>699491828</c:v>
                </c:pt>
                <c:pt idx="162">
                  <c:v>734924300</c:v>
                </c:pt>
                <c:pt idx="163">
                  <c:v>727456588</c:v>
                </c:pt>
                <c:pt idx="164">
                  <c:v>768355012</c:v>
                </c:pt>
                <c:pt idx="165">
                  <c:v>660076908</c:v>
                </c:pt>
                <c:pt idx="166">
                  <c:v>764658664</c:v>
                </c:pt>
                <c:pt idx="167">
                  <c:v>737470448</c:v>
                </c:pt>
                <c:pt idx="168">
                  <c:v>764603776</c:v>
                </c:pt>
                <c:pt idx="169">
                  <c:v>756916052</c:v>
                </c:pt>
                <c:pt idx="170">
                  <c:v>767567184</c:v>
                </c:pt>
                <c:pt idx="171">
                  <c:v>804792468</c:v>
                </c:pt>
                <c:pt idx="172">
                  <c:v>826849668</c:v>
                </c:pt>
                <c:pt idx="173">
                  <c:v>831783336</c:v>
                </c:pt>
                <c:pt idx="174">
                  <c:v>839337064</c:v>
                </c:pt>
                <c:pt idx="175">
                  <c:v>867232032</c:v>
                </c:pt>
                <c:pt idx="176">
                  <c:v>854187136</c:v>
                </c:pt>
                <c:pt idx="177">
                  <c:v>863797016</c:v>
                </c:pt>
                <c:pt idx="178">
                  <c:v>856568364</c:v>
                </c:pt>
                <c:pt idx="179">
                  <c:v>873822404</c:v>
                </c:pt>
                <c:pt idx="180">
                  <c:v>889720896</c:v>
                </c:pt>
                <c:pt idx="181">
                  <c:v>864520568</c:v>
                </c:pt>
                <c:pt idx="182">
                  <c:v>912583240</c:v>
                </c:pt>
                <c:pt idx="183">
                  <c:v>793505332</c:v>
                </c:pt>
                <c:pt idx="184">
                  <c:v>769181844</c:v>
                </c:pt>
                <c:pt idx="185">
                  <c:v>897135532</c:v>
                </c:pt>
                <c:pt idx="186">
                  <c:v>937929176</c:v>
                </c:pt>
                <c:pt idx="187">
                  <c:v>957254824</c:v>
                </c:pt>
                <c:pt idx="188">
                  <c:v>800574248</c:v>
                </c:pt>
                <c:pt idx="189">
                  <c:v>578511540</c:v>
                </c:pt>
                <c:pt idx="190">
                  <c:v>564612892</c:v>
                </c:pt>
                <c:pt idx="191">
                  <c:v>570835284</c:v>
                </c:pt>
                <c:pt idx="192">
                  <c:v>832819636</c:v>
                </c:pt>
                <c:pt idx="193">
                  <c:v>974443424</c:v>
                </c:pt>
                <c:pt idx="194">
                  <c:v>695152488</c:v>
                </c:pt>
                <c:pt idx="195">
                  <c:v>722051332</c:v>
                </c:pt>
                <c:pt idx="196">
                  <c:v>1009834160</c:v>
                </c:pt>
                <c:pt idx="197">
                  <c:v>1045749808</c:v>
                </c:pt>
                <c:pt idx="198">
                  <c:v>1043286960</c:v>
                </c:pt>
                <c:pt idx="199">
                  <c:v>1044372388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40D-434B-B87A-A6E374D77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95824"/>
        <c:axId val="202705904"/>
      </c:scatterChart>
      <c:valAx>
        <c:axId val="202695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2705904"/>
        <c:crosses val="autoZero"/>
        <c:crossBetween val="midCat"/>
      </c:valAx>
      <c:valAx>
        <c:axId val="20270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2695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40341</xdr:colOff>
      <xdr:row>1</xdr:row>
      <xdr:rowOff>44823</xdr:rowOff>
    </xdr:from>
    <xdr:to>
      <xdr:col>25</xdr:col>
      <xdr:colOff>331694</xdr:colOff>
      <xdr:row>38</xdr:row>
      <xdr:rowOff>26895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6D9E690-9DB8-9C0A-0FB7-69BCE529F1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c++\hse\A-star\dsu_astar_100-2000.xlsx" TargetMode="External"/><Relationship Id="rId1" Type="http://schemas.openxmlformats.org/officeDocument/2006/relationships/externalLinkPath" Target="dsu_astar_100-200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c++\hse\A-star\&#1089;&#1090;&#1077;&#1085;&#1099;%20&#1082;&#1086;&#1083;&#1086;&#1085;&#1085;&#1072;&#1084;&#1080;.xlsx" TargetMode="External"/><Relationship Id="rId1" Type="http://schemas.openxmlformats.org/officeDocument/2006/relationships/externalLinkPath" Target="&#1089;&#1090;&#1077;&#1085;&#1099;%20&#1082;&#1086;&#1083;&#1086;&#1085;&#1085;&#1072;&#1084;&#1080;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c++\hse\A-star\&#1083;&#1072;&#1073;&#1080;&#1088;&#1080;&#1085;&#1090;&#1099;%20&#1079;&#1084;&#1077;&#1081;&#1082;&#1086;&#1081;.xlsx" TargetMode="External"/><Relationship Id="rId1" Type="http://schemas.openxmlformats.org/officeDocument/2006/relationships/externalLinkPath" Target="&#1083;&#1072;&#1073;&#1080;&#1088;&#1080;&#1085;&#1090;&#1099;%20&#1079;&#1084;&#1077;&#1081;&#1082;&#1086;&#10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star_100-2000_dsu_power"/>
      <sheetName val="Лист1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star_2000_tupoi_lb"/>
      <sheetName val="Лист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star_100-2000_snake_lb"/>
      <sheetName val="Лист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21F1B-A241-4DD9-BD0B-2C0FB877656A}">
  <dimension ref="A1:F399"/>
  <sheetViews>
    <sheetView tabSelected="1" zoomScale="85" zoomScaleNormal="85" workbookViewId="0">
      <selection activeCell="A2" sqref="A2:B399"/>
    </sheetView>
  </sheetViews>
  <sheetFormatPr defaultRowHeight="14.4" x14ac:dyDescent="0.3"/>
  <cols>
    <col min="1" max="1" width="11.21875" bestFit="1" customWidth="1"/>
  </cols>
  <sheetData>
    <row r="1" spans="1:6" x14ac:dyDescent="0.3">
      <c r="A1" s="5" t="s">
        <v>0</v>
      </c>
      <c r="B1" s="5"/>
      <c r="C1" s="6" t="s">
        <v>1</v>
      </c>
      <c r="D1" s="6"/>
      <c r="E1" s="5" t="s">
        <v>604</v>
      </c>
      <c r="F1" s="5"/>
    </row>
    <row r="2" spans="1:6" x14ac:dyDescent="0.3">
      <c r="A2" s="3" t="s">
        <v>2</v>
      </c>
      <c r="B2" s="1">
        <f>AVERAGE([1]!astar_100_2000_dsu_power[[#This Row],[1]:[25]])</f>
        <v>670632</v>
      </c>
      <c r="C2" s="3" t="s">
        <v>400</v>
      </c>
      <c r="D2" s="1">
        <f>AVERAGE([2]!astar_2000_tupoi_lb[[#This Row],[Column2]:[Column26]])</f>
        <v>700664</v>
      </c>
      <c r="E2" s="4" t="s">
        <v>8</v>
      </c>
      <c r="F2" s="1">
        <f>AVERAGE([3]!astar_100_2000_snake_lb[[#This Row],[Column2]:[Column26]])</f>
        <v>1574156</v>
      </c>
    </row>
    <row r="3" spans="1:6" x14ac:dyDescent="0.3">
      <c r="A3" s="4" t="s">
        <v>3</v>
      </c>
      <c r="B3" s="2">
        <f>AVERAGE([1]!astar_100_2000_dsu_power[[#This Row],[1]:[25]])</f>
        <v>689488</v>
      </c>
      <c r="C3" s="4" t="s">
        <v>401</v>
      </c>
      <c r="D3" s="2">
        <f>AVERAGE([2]!astar_2000_tupoi_lb[[#This Row],[Column2]:[Column26]])</f>
        <v>1142772</v>
      </c>
      <c r="E3" s="3" t="s">
        <v>10</v>
      </c>
      <c r="F3" s="2">
        <f>AVERAGE([3]!astar_100_2000_snake_lb[[#This Row],[Column2]:[Column26]])</f>
        <v>1886444</v>
      </c>
    </row>
    <row r="4" spans="1:6" x14ac:dyDescent="0.3">
      <c r="A4" s="3" t="s">
        <v>4</v>
      </c>
      <c r="B4" s="1">
        <f>AVERAGE([1]!astar_100_2000_dsu_power[[#This Row],[1]:[25]])</f>
        <v>973340</v>
      </c>
      <c r="C4" s="3" t="s">
        <v>402</v>
      </c>
      <c r="D4" s="1">
        <f>AVERAGE([2]!astar_2000_tupoi_lb[[#This Row],[Column2]:[Column26]])</f>
        <v>982504</v>
      </c>
      <c r="E4" s="4" t="s">
        <v>12</v>
      </c>
      <c r="F4" s="1">
        <f>AVERAGE([3]!astar_100_2000_snake_lb[[#This Row],[Column2]:[Column26]])</f>
        <v>2292688</v>
      </c>
    </row>
    <row r="5" spans="1:6" x14ac:dyDescent="0.3">
      <c r="A5" s="4" t="s">
        <v>5</v>
      </c>
      <c r="B5" s="2">
        <f>AVERAGE([1]!astar_100_2000_dsu_power[[#This Row],[1]:[25]])</f>
        <v>1180120</v>
      </c>
      <c r="C5" s="4" t="s">
        <v>6</v>
      </c>
      <c r="D5" s="2">
        <f>AVERAGE([2]!astar_2000_tupoi_lb[[#This Row],[Column2]:[Column26]])</f>
        <v>1578180</v>
      </c>
      <c r="E5" s="3" t="s">
        <v>14</v>
      </c>
      <c r="F5" s="2">
        <f>AVERAGE([3]!astar_100_2000_snake_lb[[#This Row],[Column2]:[Column26]])</f>
        <v>2650484</v>
      </c>
    </row>
    <row r="6" spans="1:6" x14ac:dyDescent="0.3">
      <c r="A6" s="3" t="s">
        <v>6</v>
      </c>
      <c r="B6" s="1">
        <f>AVERAGE([1]!astar_100_2000_dsu_power[[#This Row],[1]:[25]])</f>
        <v>1408480</v>
      </c>
      <c r="C6" s="3" t="s">
        <v>7</v>
      </c>
      <c r="D6" s="1">
        <f>AVERAGE([2]!astar_2000_tupoi_lb[[#This Row],[Column2]:[Column26]])</f>
        <v>1449388</v>
      </c>
      <c r="E6" s="4" t="s">
        <v>16</v>
      </c>
      <c r="F6" s="1">
        <f>AVERAGE([3]!astar_100_2000_snake_lb[[#This Row],[Column2]:[Column26]])</f>
        <v>3069040</v>
      </c>
    </row>
    <row r="7" spans="1:6" x14ac:dyDescent="0.3">
      <c r="A7" s="4" t="s">
        <v>7</v>
      </c>
      <c r="B7" s="2">
        <f>AVERAGE([1]!astar_100_2000_dsu_power[[#This Row],[1]:[25]])</f>
        <v>1441312</v>
      </c>
      <c r="C7" s="4" t="s">
        <v>403</v>
      </c>
      <c r="D7" s="2">
        <f>AVERAGE([2]!astar_2000_tupoi_lb[[#This Row],[Column2]:[Column26]])</f>
        <v>1407808</v>
      </c>
      <c r="E7" s="3" t="s">
        <v>18</v>
      </c>
      <c r="F7" s="2">
        <f>AVERAGE([3]!astar_100_2000_snake_lb[[#This Row],[Column2]:[Column26]])</f>
        <v>4069672</v>
      </c>
    </row>
    <row r="8" spans="1:6" x14ac:dyDescent="0.3">
      <c r="A8" s="3" t="s">
        <v>8</v>
      </c>
      <c r="B8" s="1">
        <f>AVERAGE([1]!astar_100_2000_dsu_power[[#This Row],[1]:[25]])</f>
        <v>2252524</v>
      </c>
      <c r="C8" s="3" t="s">
        <v>404</v>
      </c>
      <c r="D8" s="1">
        <f>AVERAGE([2]!astar_2000_tupoi_lb[[#This Row],[Column2]:[Column26]])</f>
        <v>1863840</v>
      </c>
      <c r="E8" s="4" t="s">
        <v>20</v>
      </c>
      <c r="F8" s="1">
        <f>AVERAGE([3]!astar_100_2000_snake_lb[[#This Row],[Column2]:[Column26]])</f>
        <v>3731988</v>
      </c>
    </row>
    <row r="9" spans="1:6" x14ac:dyDescent="0.3">
      <c r="A9" s="4" t="s">
        <v>9</v>
      </c>
      <c r="B9" s="2">
        <f>AVERAGE([1]!astar_100_2000_dsu_power[[#This Row],[1]:[25]])</f>
        <v>1938600</v>
      </c>
      <c r="C9" s="4" t="s">
        <v>405</v>
      </c>
      <c r="D9" s="2">
        <f>AVERAGE([2]!astar_2000_tupoi_lb[[#This Row],[Column2]:[Column26]])</f>
        <v>2398012</v>
      </c>
      <c r="E9" s="3" t="s">
        <v>22</v>
      </c>
      <c r="F9" s="2">
        <f>AVERAGE([3]!astar_100_2000_snake_lb[[#This Row],[Column2]:[Column26]])</f>
        <v>4254512</v>
      </c>
    </row>
    <row r="10" spans="1:6" x14ac:dyDescent="0.3">
      <c r="A10" s="3" t="s">
        <v>10</v>
      </c>
      <c r="B10" s="1">
        <f>AVERAGE([1]!astar_100_2000_dsu_power[[#This Row],[1]:[25]])</f>
        <v>2367124</v>
      </c>
      <c r="C10" s="3" t="s">
        <v>12</v>
      </c>
      <c r="D10" s="1">
        <f>AVERAGE([2]!astar_2000_tupoi_lb[[#This Row],[Column2]:[Column26]])</f>
        <v>2471480</v>
      </c>
      <c r="E10" s="4" t="s">
        <v>24</v>
      </c>
      <c r="F10" s="1">
        <f>AVERAGE([3]!astar_100_2000_snake_lb[[#This Row],[Column2]:[Column26]])</f>
        <v>5241560</v>
      </c>
    </row>
    <row r="11" spans="1:6" x14ac:dyDescent="0.3">
      <c r="A11" s="4" t="s">
        <v>11</v>
      </c>
      <c r="B11" s="2">
        <f>AVERAGE([1]!astar_100_2000_dsu_power[[#This Row],[1]:[25]])</f>
        <v>1979560</v>
      </c>
      <c r="C11" s="4" t="s">
        <v>13</v>
      </c>
      <c r="D11" s="2">
        <f>AVERAGE([2]!astar_2000_tupoi_lb[[#This Row],[Column2]:[Column26]])</f>
        <v>2373456</v>
      </c>
      <c r="E11" s="3" t="s">
        <v>26</v>
      </c>
      <c r="F11" s="2">
        <f>AVERAGE([3]!astar_100_2000_snake_lb[[#This Row],[Column2]:[Column26]])</f>
        <v>6293048</v>
      </c>
    </row>
    <row r="12" spans="1:6" x14ac:dyDescent="0.3">
      <c r="A12" s="3" t="s">
        <v>12</v>
      </c>
      <c r="B12" s="1">
        <f>AVERAGE([1]!astar_100_2000_dsu_power[[#This Row],[1]:[25]])</f>
        <v>3096868</v>
      </c>
      <c r="C12" s="3" t="s">
        <v>406</v>
      </c>
      <c r="D12" s="1">
        <f>AVERAGE([2]!astar_2000_tupoi_lb[[#This Row],[Column2]:[Column26]])</f>
        <v>1338672</v>
      </c>
      <c r="E12" s="4" t="s">
        <v>28</v>
      </c>
      <c r="F12" s="1">
        <f>AVERAGE([3]!astar_100_2000_snake_lb[[#This Row],[Column2]:[Column26]])</f>
        <v>6197212</v>
      </c>
    </row>
    <row r="13" spans="1:6" x14ac:dyDescent="0.3">
      <c r="A13" s="4" t="s">
        <v>13</v>
      </c>
      <c r="B13" s="2">
        <f>AVERAGE([1]!astar_100_2000_dsu_power[[#This Row],[1]:[25]])</f>
        <v>2311664</v>
      </c>
      <c r="C13" s="4" t="s">
        <v>407</v>
      </c>
      <c r="D13" s="2">
        <f>AVERAGE([2]!astar_2000_tupoi_lb[[#This Row],[Column2]:[Column26]])</f>
        <v>2770216</v>
      </c>
      <c r="E13" s="3" t="s">
        <v>30</v>
      </c>
      <c r="F13" s="2">
        <f>AVERAGE([3]!astar_100_2000_snake_lb[[#This Row],[Column2]:[Column26]])</f>
        <v>7035872</v>
      </c>
    </row>
    <row r="14" spans="1:6" x14ac:dyDescent="0.3">
      <c r="A14" s="3" t="s">
        <v>14</v>
      </c>
      <c r="B14" s="1">
        <f>AVERAGE([1]!astar_100_2000_dsu_power[[#This Row],[1]:[25]])</f>
        <v>2442604</v>
      </c>
      <c r="C14" s="3" t="s">
        <v>408</v>
      </c>
      <c r="D14" s="1">
        <f>AVERAGE([2]!astar_2000_tupoi_lb[[#This Row],[Column2]:[Column26]])</f>
        <v>2324576</v>
      </c>
      <c r="E14" s="4" t="s">
        <v>32</v>
      </c>
      <c r="F14" s="1">
        <f>AVERAGE([3]!astar_100_2000_snake_lb[[#This Row],[Column2]:[Column26]])</f>
        <v>8208280</v>
      </c>
    </row>
    <row r="15" spans="1:6" x14ac:dyDescent="0.3">
      <c r="A15" s="4" t="s">
        <v>15</v>
      </c>
      <c r="B15" s="2">
        <f>AVERAGE([1]!astar_100_2000_dsu_power[[#This Row],[1]:[25]])</f>
        <v>3630440</v>
      </c>
      <c r="C15" s="4" t="s">
        <v>18</v>
      </c>
      <c r="D15" s="2">
        <f>AVERAGE([2]!astar_2000_tupoi_lb[[#This Row],[Column2]:[Column26]])</f>
        <v>2276884</v>
      </c>
      <c r="E15" s="3" t="s">
        <v>34</v>
      </c>
      <c r="F15" s="2">
        <f>AVERAGE([3]!astar_100_2000_snake_lb[[#This Row],[Column2]:[Column26]])</f>
        <v>8777476</v>
      </c>
    </row>
    <row r="16" spans="1:6" x14ac:dyDescent="0.3">
      <c r="A16" s="3" t="s">
        <v>16</v>
      </c>
      <c r="B16" s="1">
        <f>AVERAGE([1]!astar_100_2000_dsu_power[[#This Row],[1]:[25]])</f>
        <v>3620240</v>
      </c>
      <c r="C16" s="3" t="s">
        <v>19</v>
      </c>
      <c r="D16" s="1">
        <f>AVERAGE([2]!astar_2000_tupoi_lb[[#This Row],[Column2]:[Column26]])</f>
        <v>2503348</v>
      </c>
      <c r="E16" s="4" t="s">
        <v>36</v>
      </c>
      <c r="F16" s="1">
        <f>AVERAGE([3]!astar_100_2000_snake_lb[[#This Row],[Column2]:[Column26]])</f>
        <v>8707008</v>
      </c>
    </row>
    <row r="17" spans="1:6" x14ac:dyDescent="0.3">
      <c r="A17" s="4" t="s">
        <v>17</v>
      </c>
      <c r="B17" s="2">
        <f>AVERAGE([1]!astar_100_2000_dsu_power[[#This Row],[1]:[25]])</f>
        <v>3689444</v>
      </c>
      <c r="C17" s="4" t="s">
        <v>409</v>
      </c>
      <c r="D17" s="2">
        <f>AVERAGE([2]!astar_2000_tupoi_lb[[#This Row],[Column2]:[Column26]])</f>
        <v>4186276</v>
      </c>
      <c r="E17" s="3" t="s">
        <v>38</v>
      </c>
      <c r="F17" s="2">
        <f>AVERAGE([3]!astar_100_2000_snake_lb[[#This Row],[Column2]:[Column26]])</f>
        <v>9335024</v>
      </c>
    </row>
    <row r="18" spans="1:6" x14ac:dyDescent="0.3">
      <c r="A18" s="3" t="s">
        <v>18</v>
      </c>
      <c r="B18" s="1">
        <f>AVERAGE([1]!astar_100_2000_dsu_power[[#This Row],[1]:[25]])</f>
        <v>3663988</v>
      </c>
      <c r="C18" s="3" t="s">
        <v>410</v>
      </c>
      <c r="D18" s="1">
        <f>AVERAGE([2]!astar_2000_tupoi_lb[[#This Row],[Column2]:[Column26]])</f>
        <v>2403296</v>
      </c>
      <c r="E18" s="4" t="s">
        <v>40</v>
      </c>
      <c r="F18" s="1">
        <f>AVERAGE([3]!astar_100_2000_snake_lb[[#This Row],[Column2]:[Column26]])</f>
        <v>10392728</v>
      </c>
    </row>
    <row r="19" spans="1:6" x14ac:dyDescent="0.3">
      <c r="A19" s="4" t="s">
        <v>19</v>
      </c>
      <c r="B19" s="2">
        <f>AVERAGE([1]!astar_100_2000_dsu_power[[#This Row],[1]:[25]])</f>
        <v>2702668</v>
      </c>
      <c r="C19" s="4" t="s">
        <v>411</v>
      </c>
      <c r="D19" s="2">
        <f>AVERAGE([2]!astar_2000_tupoi_lb[[#This Row],[Column2]:[Column26]])</f>
        <v>1840408</v>
      </c>
      <c r="E19" s="3" t="s">
        <v>42</v>
      </c>
      <c r="F19" s="2">
        <f>AVERAGE([3]!astar_100_2000_snake_lb[[#This Row],[Column2]:[Column26]])</f>
        <v>10646996</v>
      </c>
    </row>
    <row r="20" spans="1:6" x14ac:dyDescent="0.3">
      <c r="A20" s="3" t="s">
        <v>20</v>
      </c>
      <c r="B20" s="1">
        <f>AVERAGE([1]!astar_100_2000_dsu_power[[#This Row],[1]:[25]])</f>
        <v>4555668</v>
      </c>
      <c r="C20" s="3" t="s">
        <v>24</v>
      </c>
      <c r="D20" s="1">
        <f>AVERAGE([2]!astar_2000_tupoi_lb[[#This Row],[Column2]:[Column26]])</f>
        <v>1821484</v>
      </c>
      <c r="E20" s="4" t="s">
        <v>44</v>
      </c>
      <c r="F20" s="1">
        <f>AVERAGE([3]!astar_100_2000_snake_lb[[#This Row],[Column2]:[Column26]])</f>
        <v>11783624</v>
      </c>
    </row>
    <row r="21" spans="1:6" x14ac:dyDescent="0.3">
      <c r="A21" s="4" t="s">
        <v>21</v>
      </c>
      <c r="B21" s="2">
        <f>AVERAGE([1]!astar_100_2000_dsu_power[[#This Row],[1]:[25]])</f>
        <v>4039688</v>
      </c>
      <c r="C21" s="4" t="s">
        <v>25</v>
      </c>
      <c r="D21" s="2">
        <f>AVERAGE([2]!astar_2000_tupoi_lb[[#This Row],[Column2]:[Column26]])</f>
        <v>1963044</v>
      </c>
      <c r="E21" s="3" t="s">
        <v>46</v>
      </c>
      <c r="F21" s="2">
        <f>AVERAGE([3]!astar_100_2000_snake_lb[[#This Row],[Column2]:[Column26]])</f>
        <v>12259080</v>
      </c>
    </row>
    <row r="22" spans="1:6" x14ac:dyDescent="0.3">
      <c r="A22" s="3" t="s">
        <v>22</v>
      </c>
      <c r="B22" s="1">
        <f>AVERAGE([1]!astar_100_2000_dsu_power[[#This Row],[1]:[25]])</f>
        <v>4165840</v>
      </c>
      <c r="C22" s="3" t="s">
        <v>412</v>
      </c>
      <c r="D22" s="1">
        <f>AVERAGE([2]!astar_2000_tupoi_lb[[#This Row],[Column2]:[Column26]])</f>
        <v>5173280</v>
      </c>
      <c r="E22" s="4" t="s">
        <v>48</v>
      </c>
      <c r="F22" s="1">
        <f>AVERAGE([3]!astar_100_2000_snake_lb[[#This Row],[Column2]:[Column26]])</f>
        <v>13975264</v>
      </c>
    </row>
    <row r="23" spans="1:6" x14ac:dyDescent="0.3">
      <c r="A23" s="4" t="s">
        <v>23</v>
      </c>
      <c r="B23" s="2">
        <f>AVERAGE([1]!astar_100_2000_dsu_power[[#This Row],[1]:[25]])</f>
        <v>3696168</v>
      </c>
      <c r="C23" s="4" t="s">
        <v>413</v>
      </c>
      <c r="D23" s="2">
        <f>AVERAGE([2]!astar_2000_tupoi_lb[[#This Row],[Column2]:[Column26]])</f>
        <v>4520200</v>
      </c>
      <c r="E23" s="3" t="s">
        <v>50</v>
      </c>
      <c r="F23" s="2">
        <f>AVERAGE([3]!astar_100_2000_snake_lb[[#This Row],[Column2]:[Column26]])</f>
        <v>14830572</v>
      </c>
    </row>
    <row r="24" spans="1:6" x14ac:dyDescent="0.3">
      <c r="A24" s="3" t="s">
        <v>24</v>
      </c>
      <c r="B24" s="1">
        <f>AVERAGE([1]!astar_100_2000_dsu_power[[#This Row],[1]:[25]])</f>
        <v>5200080</v>
      </c>
      <c r="C24" s="3" t="s">
        <v>414</v>
      </c>
      <c r="D24" s="1">
        <f>AVERAGE([2]!astar_2000_tupoi_lb[[#This Row],[Column2]:[Column26]])</f>
        <v>6868400</v>
      </c>
      <c r="E24" s="4" t="s">
        <v>52</v>
      </c>
      <c r="F24" s="1">
        <f>AVERAGE([3]!astar_100_2000_snake_lb[[#This Row],[Column2]:[Column26]])</f>
        <v>14935560</v>
      </c>
    </row>
    <row r="25" spans="1:6" x14ac:dyDescent="0.3">
      <c r="A25" s="4" t="s">
        <v>25</v>
      </c>
      <c r="B25" s="2">
        <f>AVERAGE([1]!astar_100_2000_dsu_power[[#This Row],[1]:[25]])</f>
        <v>5269388</v>
      </c>
      <c r="C25" s="4" t="s">
        <v>30</v>
      </c>
      <c r="D25" s="2">
        <f>AVERAGE([2]!astar_2000_tupoi_lb[[#This Row],[Column2]:[Column26]])</f>
        <v>5017068</v>
      </c>
      <c r="E25" s="3" t="s">
        <v>54</v>
      </c>
      <c r="F25" s="2">
        <f>AVERAGE([3]!astar_100_2000_snake_lb[[#This Row],[Column2]:[Column26]])</f>
        <v>15857544</v>
      </c>
    </row>
    <row r="26" spans="1:6" x14ac:dyDescent="0.3">
      <c r="A26" s="3" t="s">
        <v>26</v>
      </c>
      <c r="B26" s="1">
        <f>AVERAGE([1]!astar_100_2000_dsu_power[[#This Row],[1]:[25]])</f>
        <v>4123716</v>
      </c>
      <c r="C26" s="3" t="s">
        <v>31</v>
      </c>
      <c r="D26" s="1">
        <f>AVERAGE([2]!astar_2000_tupoi_lb[[#This Row],[Column2]:[Column26]])</f>
        <v>4587296</v>
      </c>
      <c r="E26" s="4" t="s">
        <v>56</v>
      </c>
      <c r="F26" s="1">
        <f>AVERAGE([3]!astar_100_2000_snake_lb[[#This Row],[Column2]:[Column26]])</f>
        <v>18986596</v>
      </c>
    </row>
    <row r="27" spans="1:6" x14ac:dyDescent="0.3">
      <c r="A27" s="4" t="s">
        <v>27</v>
      </c>
      <c r="B27" s="2">
        <f>AVERAGE([1]!astar_100_2000_dsu_power[[#This Row],[1]:[25]])</f>
        <v>5783440</v>
      </c>
      <c r="C27" s="4" t="s">
        <v>415</v>
      </c>
      <c r="D27" s="2">
        <f>AVERAGE([2]!astar_2000_tupoi_lb[[#This Row],[Column2]:[Column26]])</f>
        <v>2735192</v>
      </c>
      <c r="E27" s="3" t="s">
        <v>58</v>
      </c>
      <c r="F27" s="2">
        <f>AVERAGE([3]!astar_100_2000_snake_lb[[#This Row],[Column2]:[Column26]])</f>
        <v>25362232</v>
      </c>
    </row>
    <row r="28" spans="1:6" x14ac:dyDescent="0.3">
      <c r="A28" s="3" t="s">
        <v>28</v>
      </c>
      <c r="B28" s="1">
        <f>AVERAGE([1]!astar_100_2000_dsu_power[[#This Row],[1]:[25]])</f>
        <v>5111304</v>
      </c>
      <c r="C28" s="3" t="s">
        <v>416</v>
      </c>
      <c r="D28" s="1">
        <f>AVERAGE([2]!astar_2000_tupoi_lb[[#This Row],[Column2]:[Column26]])</f>
        <v>2918460</v>
      </c>
      <c r="E28" s="4" t="s">
        <v>60</v>
      </c>
      <c r="F28" s="1">
        <f>AVERAGE([3]!astar_100_2000_snake_lb[[#This Row],[Column2]:[Column26]])</f>
        <v>23031708</v>
      </c>
    </row>
    <row r="29" spans="1:6" x14ac:dyDescent="0.3">
      <c r="A29" s="4" t="s">
        <v>29</v>
      </c>
      <c r="B29" s="2">
        <f>AVERAGE([1]!astar_100_2000_dsu_power[[#This Row],[1]:[25]])</f>
        <v>7032172</v>
      </c>
      <c r="C29" s="4" t="s">
        <v>417</v>
      </c>
      <c r="D29" s="2">
        <f>AVERAGE([2]!astar_2000_tupoi_lb[[#This Row],[Column2]:[Column26]])</f>
        <v>7722356</v>
      </c>
      <c r="E29" s="3" t="s">
        <v>62</v>
      </c>
      <c r="F29" s="2">
        <f>AVERAGE([3]!astar_100_2000_snake_lb[[#This Row],[Column2]:[Column26]])</f>
        <v>21882248</v>
      </c>
    </row>
    <row r="30" spans="1:6" x14ac:dyDescent="0.3">
      <c r="A30" s="3" t="s">
        <v>30</v>
      </c>
      <c r="B30" s="1">
        <f>AVERAGE([1]!astar_100_2000_dsu_power[[#This Row],[1]:[25]])</f>
        <v>7175276</v>
      </c>
      <c r="C30" s="3" t="s">
        <v>36</v>
      </c>
      <c r="D30" s="1">
        <f>AVERAGE([2]!astar_2000_tupoi_lb[[#This Row],[Column2]:[Column26]])</f>
        <v>4403688</v>
      </c>
      <c r="E30" s="4" t="s">
        <v>64</v>
      </c>
      <c r="F30" s="1">
        <f>AVERAGE([3]!astar_100_2000_snake_lb[[#This Row],[Column2]:[Column26]])</f>
        <v>23988460</v>
      </c>
    </row>
    <row r="31" spans="1:6" x14ac:dyDescent="0.3">
      <c r="A31" s="4" t="s">
        <v>31</v>
      </c>
      <c r="B31" s="2">
        <f>AVERAGE([1]!astar_100_2000_dsu_power[[#This Row],[1]:[25]])</f>
        <v>7652192</v>
      </c>
      <c r="C31" s="4" t="s">
        <v>37</v>
      </c>
      <c r="D31" s="2">
        <f>AVERAGE([2]!astar_2000_tupoi_lb[[#This Row],[Column2]:[Column26]])</f>
        <v>7543020</v>
      </c>
      <c r="E31" s="3" t="s">
        <v>66</v>
      </c>
      <c r="F31" s="2">
        <f>AVERAGE([3]!astar_100_2000_snake_lb[[#This Row],[Column2]:[Column26]])</f>
        <v>23365776</v>
      </c>
    </row>
    <row r="32" spans="1:6" x14ac:dyDescent="0.3">
      <c r="A32" s="3" t="s">
        <v>32</v>
      </c>
      <c r="B32" s="1">
        <f>AVERAGE([1]!astar_100_2000_dsu_power[[#This Row],[1]:[25]])</f>
        <v>7249604</v>
      </c>
      <c r="C32" s="3" t="s">
        <v>418</v>
      </c>
      <c r="D32" s="1">
        <f>AVERAGE([2]!astar_2000_tupoi_lb[[#This Row],[Column2]:[Column26]])</f>
        <v>4414420</v>
      </c>
      <c r="E32" s="4" t="s">
        <v>68</v>
      </c>
      <c r="F32" s="1">
        <f>AVERAGE([3]!astar_100_2000_snake_lb[[#This Row],[Column2]:[Column26]])</f>
        <v>25378612</v>
      </c>
    </row>
    <row r="33" spans="1:6" x14ac:dyDescent="0.3">
      <c r="A33" s="4" t="s">
        <v>33</v>
      </c>
      <c r="B33" s="2">
        <f>AVERAGE([1]!astar_100_2000_dsu_power[[#This Row],[1]:[25]])</f>
        <v>8507216</v>
      </c>
      <c r="C33" s="4" t="s">
        <v>419</v>
      </c>
      <c r="D33" s="2">
        <f>AVERAGE([2]!astar_2000_tupoi_lb[[#This Row],[Column2]:[Column26]])</f>
        <v>7929080</v>
      </c>
      <c r="E33" s="3" t="s">
        <v>70</v>
      </c>
      <c r="F33" s="2">
        <f>AVERAGE([3]!astar_100_2000_snake_lb[[#This Row],[Column2]:[Column26]])</f>
        <v>25209648</v>
      </c>
    </row>
    <row r="34" spans="1:6" x14ac:dyDescent="0.3">
      <c r="A34" s="3" t="s">
        <v>34</v>
      </c>
      <c r="B34" s="1">
        <f>AVERAGE([1]!astar_100_2000_dsu_power[[#This Row],[1]:[25]])</f>
        <v>6317648</v>
      </c>
      <c r="C34" s="3" t="s">
        <v>420</v>
      </c>
      <c r="D34" s="1">
        <f>AVERAGE([2]!astar_2000_tupoi_lb[[#This Row],[Column2]:[Column26]])</f>
        <v>5039392</v>
      </c>
      <c r="E34" s="4" t="s">
        <v>72</v>
      </c>
      <c r="F34" s="1">
        <f>AVERAGE([3]!astar_100_2000_snake_lb[[#This Row],[Column2]:[Column26]])</f>
        <v>29587884</v>
      </c>
    </row>
    <row r="35" spans="1:6" x14ac:dyDescent="0.3">
      <c r="A35" s="4" t="s">
        <v>35</v>
      </c>
      <c r="B35" s="2">
        <f>AVERAGE([1]!astar_100_2000_dsu_power[[#This Row],[1]:[25]])</f>
        <v>9625072</v>
      </c>
      <c r="C35" s="4" t="s">
        <v>42</v>
      </c>
      <c r="D35" s="2">
        <f>AVERAGE([2]!astar_2000_tupoi_lb[[#This Row],[Column2]:[Column26]])</f>
        <v>3537244</v>
      </c>
      <c r="E35" s="3" t="s">
        <v>74</v>
      </c>
      <c r="F35" s="2">
        <f>AVERAGE([3]!astar_100_2000_snake_lb[[#This Row],[Column2]:[Column26]])</f>
        <v>38443256</v>
      </c>
    </row>
    <row r="36" spans="1:6" x14ac:dyDescent="0.3">
      <c r="A36" s="3" t="s">
        <v>36</v>
      </c>
      <c r="B36" s="1">
        <f>AVERAGE([1]!astar_100_2000_dsu_power[[#This Row],[1]:[25]])</f>
        <v>5411716</v>
      </c>
      <c r="C36" s="3" t="s">
        <v>43</v>
      </c>
      <c r="D36" s="1">
        <f>AVERAGE([2]!astar_2000_tupoi_lb[[#This Row],[Column2]:[Column26]])</f>
        <v>7671408</v>
      </c>
      <c r="E36" s="4" t="s">
        <v>76</v>
      </c>
      <c r="F36" s="1">
        <f>AVERAGE([3]!astar_100_2000_snake_lb[[#This Row],[Column2]:[Column26]])</f>
        <v>31048368</v>
      </c>
    </row>
    <row r="37" spans="1:6" x14ac:dyDescent="0.3">
      <c r="A37" s="4" t="s">
        <v>37</v>
      </c>
      <c r="B37" s="2">
        <f>AVERAGE([1]!astar_100_2000_dsu_power[[#This Row],[1]:[25]])</f>
        <v>8946896</v>
      </c>
      <c r="C37" s="4" t="s">
        <v>421</v>
      </c>
      <c r="D37" s="2">
        <f>AVERAGE([2]!astar_2000_tupoi_lb[[#This Row],[Column2]:[Column26]])</f>
        <v>3969500</v>
      </c>
      <c r="E37" s="3" t="s">
        <v>78</v>
      </c>
      <c r="F37" s="2">
        <f>AVERAGE([3]!astar_100_2000_snake_lb[[#This Row],[Column2]:[Column26]])</f>
        <v>33431120</v>
      </c>
    </row>
    <row r="38" spans="1:6" x14ac:dyDescent="0.3">
      <c r="A38" s="3" t="s">
        <v>38</v>
      </c>
      <c r="B38" s="1">
        <f>AVERAGE([1]!astar_100_2000_dsu_power[[#This Row],[1]:[25]])</f>
        <v>11247492</v>
      </c>
      <c r="C38" s="3" t="s">
        <v>422</v>
      </c>
      <c r="D38" s="1">
        <f>AVERAGE([2]!astar_2000_tupoi_lb[[#This Row],[Column2]:[Column26]])</f>
        <v>9713648</v>
      </c>
      <c r="E38" s="4" t="s">
        <v>80</v>
      </c>
      <c r="F38" s="1">
        <f>AVERAGE([3]!astar_100_2000_snake_lb[[#This Row],[Column2]:[Column26]])</f>
        <v>31123984</v>
      </c>
    </row>
    <row r="39" spans="1:6" x14ac:dyDescent="0.3">
      <c r="A39" s="4" t="s">
        <v>39</v>
      </c>
      <c r="B39" s="2">
        <f>AVERAGE([1]!astar_100_2000_dsu_power[[#This Row],[1]:[25]])</f>
        <v>8402024</v>
      </c>
      <c r="C39" s="4" t="s">
        <v>423</v>
      </c>
      <c r="D39" s="2">
        <f>AVERAGE([2]!astar_2000_tupoi_lb[[#This Row],[Column2]:[Column26]])</f>
        <v>8455488</v>
      </c>
      <c r="E39" s="3" t="s">
        <v>82</v>
      </c>
      <c r="F39" s="2">
        <f>AVERAGE([3]!astar_100_2000_snake_lb[[#This Row],[Column2]:[Column26]])</f>
        <v>33513752</v>
      </c>
    </row>
    <row r="40" spans="1:6" x14ac:dyDescent="0.3">
      <c r="A40" s="3" t="s">
        <v>40</v>
      </c>
      <c r="B40" s="1">
        <f>AVERAGE([1]!astar_100_2000_dsu_power[[#This Row],[1]:[25]])</f>
        <v>9791116</v>
      </c>
      <c r="C40" s="3" t="s">
        <v>48</v>
      </c>
      <c r="D40" s="1">
        <f>AVERAGE([2]!astar_2000_tupoi_lb[[#This Row],[Column2]:[Column26]])</f>
        <v>4965904</v>
      </c>
      <c r="E40" s="4" t="s">
        <v>84</v>
      </c>
      <c r="F40" s="1">
        <f>AVERAGE([3]!astar_100_2000_snake_lb[[#This Row],[Column2]:[Column26]])</f>
        <v>40618128</v>
      </c>
    </row>
    <row r="41" spans="1:6" x14ac:dyDescent="0.3">
      <c r="A41" s="4" t="s">
        <v>41</v>
      </c>
      <c r="B41" s="2">
        <f>AVERAGE([1]!astar_100_2000_dsu_power[[#This Row],[1]:[25]])</f>
        <v>7344844</v>
      </c>
      <c r="C41" s="4" t="s">
        <v>49</v>
      </c>
      <c r="D41" s="2">
        <f>AVERAGE([2]!astar_2000_tupoi_lb[[#This Row],[Column2]:[Column26]])</f>
        <v>7571284</v>
      </c>
      <c r="E41" s="3" t="s">
        <v>86</v>
      </c>
      <c r="F41" s="2">
        <f>AVERAGE([3]!astar_100_2000_snake_lb[[#This Row],[Column2]:[Column26]])</f>
        <v>41378824</v>
      </c>
    </row>
    <row r="42" spans="1:6" x14ac:dyDescent="0.3">
      <c r="A42" s="3" t="s">
        <v>42</v>
      </c>
      <c r="B42" s="1">
        <f>AVERAGE([1]!astar_100_2000_dsu_power[[#This Row],[1]:[25]])</f>
        <v>6979304</v>
      </c>
      <c r="C42" s="3" t="s">
        <v>424</v>
      </c>
      <c r="D42" s="1">
        <f>AVERAGE([2]!astar_2000_tupoi_lb[[#This Row],[Column2]:[Column26]])</f>
        <v>9151952</v>
      </c>
      <c r="E42" s="4" t="s">
        <v>88</v>
      </c>
      <c r="F42" s="1">
        <f>AVERAGE([3]!astar_100_2000_snake_lb[[#This Row],[Column2]:[Column26]])</f>
        <v>42041552</v>
      </c>
    </row>
    <row r="43" spans="1:6" x14ac:dyDescent="0.3">
      <c r="A43" s="4" t="s">
        <v>43</v>
      </c>
      <c r="B43" s="2">
        <f>AVERAGE([1]!astar_100_2000_dsu_power[[#This Row],[1]:[25]])</f>
        <v>11075756</v>
      </c>
      <c r="C43" s="4" t="s">
        <v>425</v>
      </c>
      <c r="D43" s="2">
        <f>AVERAGE([2]!astar_2000_tupoi_lb[[#This Row],[Column2]:[Column26]])</f>
        <v>9651960</v>
      </c>
      <c r="E43" s="3" t="s">
        <v>90</v>
      </c>
      <c r="F43" s="2">
        <f>AVERAGE([3]!astar_100_2000_snake_lb[[#This Row],[Column2]:[Column26]])</f>
        <v>42067148</v>
      </c>
    </row>
    <row r="44" spans="1:6" x14ac:dyDescent="0.3">
      <c r="A44" s="3" t="s">
        <v>44</v>
      </c>
      <c r="B44" s="1">
        <f>AVERAGE([1]!astar_100_2000_dsu_power[[#This Row],[1]:[25]])</f>
        <v>8691096</v>
      </c>
      <c r="C44" s="3" t="s">
        <v>426</v>
      </c>
      <c r="D44" s="1">
        <f>AVERAGE([2]!astar_2000_tupoi_lb[[#This Row],[Column2]:[Column26]])</f>
        <v>9744316</v>
      </c>
      <c r="E44" s="4" t="s">
        <v>92</v>
      </c>
      <c r="F44" s="1">
        <f>AVERAGE([3]!astar_100_2000_snake_lb[[#This Row],[Column2]:[Column26]])</f>
        <v>41360096</v>
      </c>
    </row>
    <row r="45" spans="1:6" x14ac:dyDescent="0.3">
      <c r="A45" s="4" t="s">
        <v>45</v>
      </c>
      <c r="B45" s="2">
        <f>AVERAGE([1]!astar_100_2000_dsu_power[[#This Row],[1]:[25]])</f>
        <v>8509244</v>
      </c>
      <c r="C45" s="4" t="s">
        <v>54</v>
      </c>
      <c r="D45" s="2">
        <f>AVERAGE([2]!astar_2000_tupoi_lb[[#This Row],[Column2]:[Column26]])</f>
        <v>7882776</v>
      </c>
      <c r="E45" s="3" t="s">
        <v>94</v>
      </c>
      <c r="F45" s="2">
        <f>AVERAGE([3]!astar_100_2000_snake_lb[[#This Row],[Column2]:[Column26]])</f>
        <v>50632840</v>
      </c>
    </row>
    <row r="46" spans="1:6" x14ac:dyDescent="0.3">
      <c r="A46" s="3" t="s">
        <v>46</v>
      </c>
      <c r="B46" s="1">
        <f>AVERAGE([1]!astar_100_2000_dsu_power[[#This Row],[1]:[25]])</f>
        <v>9795312</v>
      </c>
      <c r="C46" s="3" t="s">
        <v>55</v>
      </c>
      <c r="D46" s="1">
        <f>AVERAGE([2]!astar_2000_tupoi_lb[[#This Row],[Column2]:[Column26]])</f>
        <v>12569648</v>
      </c>
      <c r="E46" s="4" t="s">
        <v>96</v>
      </c>
      <c r="F46" s="1">
        <f>AVERAGE([3]!astar_100_2000_snake_lb[[#This Row],[Column2]:[Column26]])</f>
        <v>49912848</v>
      </c>
    </row>
    <row r="47" spans="1:6" x14ac:dyDescent="0.3">
      <c r="A47" s="4" t="s">
        <v>47</v>
      </c>
      <c r="B47" s="2">
        <f>AVERAGE([1]!astar_100_2000_dsu_power[[#This Row],[1]:[25]])</f>
        <v>10981576</v>
      </c>
      <c r="C47" s="4" t="s">
        <v>427</v>
      </c>
      <c r="D47" s="2">
        <f>AVERAGE([2]!astar_2000_tupoi_lb[[#This Row],[Column2]:[Column26]])</f>
        <v>8717664</v>
      </c>
      <c r="E47" s="3" t="s">
        <v>98</v>
      </c>
      <c r="F47" s="2">
        <f>AVERAGE([3]!astar_100_2000_snake_lb[[#This Row],[Column2]:[Column26]])</f>
        <v>51616968</v>
      </c>
    </row>
    <row r="48" spans="1:6" x14ac:dyDescent="0.3">
      <c r="A48" s="3" t="s">
        <v>48</v>
      </c>
      <c r="B48" s="1">
        <f>AVERAGE([1]!astar_100_2000_dsu_power[[#This Row],[1]:[25]])</f>
        <v>11554688</v>
      </c>
      <c r="C48" s="3" t="s">
        <v>428</v>
      </c>
      <c r="D48" s="1">
        <f>AVERAGE([2]!astar_2000_tupoi_lb[[#This Row],[Column2]:[Column26]])</f>
        <v>16549388</v>
      </c>
      <c r="E48" s="4" t="s">
        <v>100</v>
      </c>
      <c r="F48" s="1">
        <f>AVERAGE([3]!astar_100_2000_snake_lb[[#This Row],[Column2]:[Column26]])</f>
        <v>46295388</v>
      </c>
    </row>
    <row r="49" spans="1:6" x14ac:dyDescent="0.3">
      <c r="A49" s="4" t="s">
        <v>49</v>
      </c>
      <c r="B49" s="2">
        <f>AVERAGE([1]!astar_100_2000_dsu_power[[#This Row],[1]:[25]])</f>
        <v>11171436</v>
      </c>
      <c r="C49" s="4" t="s">
        <v>429</v>
      </c>
      <c r="D49" s="2">
        <f>AVERAGE([2]!astar_2000_tupoi_lb[[#This Row],[Column2]:[Column26]])</f>
        <v>14182672</v>
      </c>
      <c r="E49" s="3" t="s">
        <v>102</v>
      </c>
      <c r="F49" s="2">
        <f>AVERAGE([3]!astar_100_2000_snake_lb[[#This Row],[Column2]:[Column26]])</f>
        <v>47488876</v>
      </c>
    </row>
    <row r="50" spans="1:6" x14ac:dyDescent="0.3">
      <c r="A50" s="3" t="s">
        <v>50</v>
      </c>
      <c r="B50" s="1">
        <f>AVERAGE([1]!astar_100_2000_dsu_power[[#This Row],[1]:[25]])</f>
        <v>14771844</v>
      </c>
      <c r="C50" s="3" t="s">
        <v>60</v>
      </c>
      <c r="D50" s="1">
        <f>AVERAGE([2]!astar_2000_tupoi_lb[[#This Row],[Column2]:[Column26]])</f>
        <v>11041600</v>
      </c>
      <c r="E50" s="4" t="s">
        <v>104</v>
      </c>
      <c r="F50" s="1">
        <f>AVERAGE([3]!astar_100_2000_snake_lb[[#This Row],[Column2]:[Column26]])</f>
        <v>50538092</v>
      </c>
    </row>
    <row r="51" spans="1:6" x14ac:dyDescent="0.3">
      <c r="A51" s="4" t="s">
        <v>51</v>
      </c>
      <c r="B51" s="2">
        <f>AVERAGE([1]!astar_100_2000_dsu_power[[#This Row],[1]:[25]])</f>
        <v>13044992</v>
      </c>
      <c r="C51" s="4" t="s">
        <v>61</v>
      </c>
      <c r="D51" s="2">
        <f>AVERAGE([2]!astar_2000_tupoi_lb[[#This Row],[Column2]:[Column26]])</f>
        <v>15222464</v>
      </c>
      <c r="E51" s="3" t="s">
        <v>106</v>
      </c>
      <c r="F51" s="2">
        <f>AVERAGE([3]!astar_100_2000_snake_lb[[#This Row],[Column2]:[Column26]])</f>
        <v>48644256</v>
      </c>
    </row>
    <row r="52" spans="1:6" x14ac:dyDescent="0.3">
      <c r="A52" s="3" t="s">
        <v>52</v>
      </c>
      <c r="B52" s="1">
        <f>AVERAGE([1]!astar_100_2000_dsu_power[[#This Row],[1]:[25]])</f>
        <v>14960624</v>
      </c>
      <c r="C52" s="3" t="s">
        <v>430</v>
      </c>
      <c r="D52" s="1">
        <f>AVERAGE([2]!astar_2000_tupoi_lb[[#This Row],[Column2]:[Column26]])</f>
        <v>16856880</v>
      </c>
      <c r="E52" s="4" t="s">
        <v>108</v>
      </c>
      <c r="F52" s="1">
        <f>AVERAGE([3]!astar_100_2000_snake_lb[[#This Row],[Column2]:[Column26]])</f>
        <v>50522384</v>
      </c>
    </row>
    <row r="53" spans="1:6" x14ac:dyDescent="0.3">
      <c r="A53" s="4" t="s">
        <v>53</v>
      </c>
      <c r="B53" s="2">
        <f>AVERAGE([1]!astar_100_2000_dsu_power[[#This Row],[1]:[25]])</f>
        <v>16577884</v>
      </c>
      <c r="C53" s="4" t="s">
        <v>431</v>
      </c>
      <c r="D53" s="2">
        <f>AVERAGE([2]!astar_2000_tupoi_lb[[#This Row],[Column2]:[Column26]])</f>
        <v>12031588</v>
      </c>
      <c r="E53" s="3" t="s">
        <v>110</v>
      </c>
      <c r="F53" s="2">
        <f>AVERAGE([3]!astar_100_2000_snake_lb[[#This Row],[Column2]:[Column26]])</f>
        <v>52251124</v>
      </c>
    </row>
    <row r="54" spans="1:6" x14ac:dyDescent="0.3">
      <c r="A54" s="3" t="s">
        <v>54</v>
      </c>
      <c r="B54" s="1">
        <f>AVERAGE([1]!astar_100_2000_dsu_power[[#This Row],[1]:[25]])</f>
        <v>13468500</v>
      </c>
      <c r="C54" s="3" t="s">
        <v>432</v>
      </c>
      <c r="D54" s="1">
        <f>AVERAGE([2]!astar_2000_tupoi_lb[[#This Row],[Column2]:[Column26]])</f>
        <v>8886320</v>
      </c>
      <c r="E54" s="4" t="s">
        <v>112</v>
      </c>
      <c r="F54" s="1">
        <f>AVERAGE([3]!astar_100_2000_snake_lb[[#This Row],[Column2]:[Column26]])</f>
        <v>54008040</v>
      </c>
    </row>
    <row r="55" spans="1:6" x14ac:dyDescent="0.3">
      <c r="A55" s="4" t="s">
        <v>55</v>
      </c>
      <c r="B55" s="2">
        <f>AVERAGE([1]!astar_100_2000_dsu_power[[#This Row],[1]:[25]])</f>
        <v>10018240</v>
      </c>
      <c r="C55" s="4" t="s">
        <v>66</v>
      </c>
      <c r="D55" s="2">
        <f>AVERAGE([2]!astar_2000_tupoi_lb[[#This Row],[Column2]:[Column26]])</f>
        <v>8580508</v>
      </c>
      <c r="E55" s="3" t="s">
        <v>114</v>
      </c>
      <c r="F55" s="2">
        <f>AVERAGE([3]!astar_100_2000_snake_lb[[#This Row],[Column2]:[Column26]])</f>
        <v>57370740</v>
      </c>
    </row>
    <row r="56" spans="1:6" x14ac:dyDescent="0.3">
      <c r="A56" s="3" t="s">
        <v>56</v>
      </c>
      <c r="B56" s="1">
        <f>AVERAGE([1]!astar_100_2000_dsu_power[[#This Row],[1]:[25]])</f>
        <v>12381156</v>
      </c>
      <c r="C56" s="3" t="s">
        <v>67</v>
      </c>
      <c r="D56" s="1">
        <f>AVERAGE([2]!astar_2000_tupoi_lb[[#This Row],[Column2]:[Column26]])</f>
        <v>25700316</v>
      </c>
      <c r="E56" s="4" t="s">
        <v>116</v>
      </c>
      <c r="F56" s="1">
        <f>AVERAGE([3]!astar_100_2000_snake_lb[[#This Row],[Column2]:[Column26]])</f>
        <v>57261844</v>
      </c>
    </row>
    <row r="57" spans="1:6" x14ac:dyDescent="0.3">
      <c r="A57" s="4" t="s">
        <v>57</v>
      </c>
      <c r="B57" s="2">
        <f>AVERAGE([1]!astar_100_2000_dsu_power[[#This Row],[1]:[25]])</f>
        <v>12027936</v>
      </c>
      <c r="C57" s="4" t="s">
        <v>433</v>
      </c>
      <c r="D57" s="2">
        <f>AVERAGE([2]!astar_2000_tupoi_lb[[#This Row],[Column2]:[Column26]])</f>
        <v>8242416</v>
      </c>
      <c r="E57" s="3" t="s">
        <v>118</v>
      </c>
      <c r="F57" s="2">
        <f>AVERAGE([3]!astar_100_2000_snake_lb[[#This Row],[Column2]:[Column26]])</f>
        <v>60453656</v>
      </c>
    </row>
    <row r="58" spans="1:6" x14ac:dyDescent="0.3">
      <c r="A58" s="3" t="s">
        <v>58</v>
      </c>
      <c r="B58" s="1">
        <f>AVERAGE([1]!astar_100_2000_dsu_power[[#This Row],[1]:[25]])</f>
        <v>13192572</v>
      </c>
      <c r="C58" s="3" t="s">
        <v>434</v>
      </c>
      <c r="D58" s="1">
        <f>AVERAGE([2]!astar_2000_tupoi_lb[[#This Row],[Column2]:[Column26]])</f>
        <v>8684152</v>
      </c>
      <c r="E58" s="4" t="s">
        <v>120</v>
      </c>
      <c r="F58" s="1">
        <f>AVERAGE([3]!astar_100_2000_snake_lb[[#This Row],[Column2]:[Column26]])</f>
        <v>60563476</v>
      </c>
    </row>
    <row r="59" spans="1:6" x14ac:dyDescent="0.3">
      <c r="A59" s="4" t="s">
        <v>59</v>
      </c>
      <c r="B59" s="2">
        <f>AVERAGE([1]!astar_100_2000_dsu_power[[#This Row],[1]:[25]])</f>
        <v>16654528</v>
      </c>
      <c r="C59" s="4" t="s">
        <v>435</v>
      </c>
      <c r="D59" s="2">
        <f>AVERAGE([2]!astar_2000_tupoi_lb[[#This Row],[Column2]:[Column26]])</f>
        <v>12829056</v>
      </c>
      <c r="E59" s="3" t="s">
        <v>122</v>
      </c>
      <c r="F59" s="2">
        <f>AVERAGE([3]!astar_100_2000_snake_lb[[#This Row],[Column2]:[Column26]])</f>
        <v>62757688</v>
      </c>
    </row>
    <row r="60" spans="1:6" x14ac:dyDescent="0.3">
      <c r="A60" s="3" t="s">
        <v>60</v>
      </c>
      <c r="B60" s="1">
        <f>AVERAGE([1]!astar_100_2000_dsu_power[[#This Row],[1]:[25]])</f>
        <v>11145104</v>
      </c>
      <c r="C60" s="3" t="s">
        <v>72</v>
      </c>
      <c r="D60" s="1">
        <f>AVERAGE([2]!astar_2000_tupoi_lb[[#This Row],[Column2]:[Column26]])</f>
        <v>9592616</v>
      </c>
      <c r="E60" s="4" t="s">
        <v>124</v>
      </c>
      <c r="F60" s="1">
        <f>AVERAGE([3]!astar_100_2000_snake_lb[[#This Row],[Column2]:[Column26]])</f>
        <v>64617264</v>
      </c>
    </row>
    <row r="61" spans="1:6" x14ac:dyDescent="0.3">
      <c r="A61" s="4" t="s">
        <v>61</v>
      </c>
      <c r="B61" s="2">
        <f>AVERAGE([1]!astar_100_2000_dsu_power[[#This Row],[1]:[25]])</f>
        <v>20602872</v>
      </c>
      <c r="C61" s="4" t="s">
        <v>73</v>
      </c>
      <c r="D61" s="2">
        <f>AVERAGE([2]!astar_2000_tupoi_lb[[#This Row],[Column2]:[Column26]])</f>
        <v>15202392</v>
      </c>
      <c r="E61" s="3" t="s">
        <v>126</v>
      </c>
      <c r="F61" s="2">
        <f>AVERAGE([3]!astar_100_2000_snake_lb[[#This Row],[Column2]:[Column26]])</f>
        <v>66254476</v>
      </c>
    </row>
    <row r="62" spans="1:6" x14ac:dyDescent="0.3">
      <c r="A62" s="3" t="s">
        <v>62</v>
      </c>
      <c r="B62" s="1">
        <f>AVERAGE([1]!astar_100_2000_dsu_power[[#This Row],[1]:[25]])</f>
        <v>17572404</v>
      </c>
      <c r="C62" s="3" t="s">
        <v>436</v>
      </c>
      <c r="D62" s="1">
        <f>AVERAGE([2]!astar_2000_tupoi_lb[[#This Row],[Column2]:[Column26]])</f>
        <v>43377620</v>
      </c>
      <c r="E62" s="4" t="s">
        <v>128</v>
      </c>
      <c r="F62" s="1">
        <f>AVERAGE([3]!astar_100_2000_snake_lb[[#This Row],[Column2]:[Column26]])</f>
        <v>68651936</v>
      </c>
    </row>
    <row r="63" spans="1:6" x14ac:dyDescent="0.3">
      <c r="A63" s="4" t="s">
        <v>63</v>
      </c>
      <c r="B63" s="2">
        <f>AVERAGE([1]!astar_100_2000_dsu_power[[#This Row],[1]:[25]])</f>
        <v>15569168</v>
      </c>
      <c r="C63" s="4" t="s">
        <v>437</v>
      </c>
      <c r="D63" s="2">
        <f>AVERAGE([2]!astar_2000_tupoi_lb[[#This Row],[Column2]:[Column26]])</f>
        <v>30107220</v>
      </c>
      <c r="E63" s="3" t="s">
        <v>130</v>
      </c>
      <c r="F63" s="2">
        <f>AVERAGE([3]!astar_100_2000_snake_lb[[#This Row],[Column2]:[Column26]])</f>
        <v>70850872</v>
      </c>
    </row>
    <row r="64" spans="1:6" x14ac:dyDescent="0.3">
      <c r="A64" s="3" t="s">
        <v>64</v>
      </c>
      <c r="B64" s="1">
        <f>AVERAGE([1]!astar_100_2000_dsu_power[[#This Row],[1]:[25]])</f>
        <v>18021696</v>
      </c>
      <c r="C64" s="3" t="s">
        <v>438</v>
      </c>
      <c r="D64" s="1">
        <f>AVERAGE([2]!astar_2000_tupoi_lb[[#This Row],[Column2]:[Column26]])</f>
        <v>26660020</v>
      </c>
      <c r="E64" s="4" t="s">
        <v>132</v>
      </c>
      <c r="F64" s="1">
        <f>AVERAGE([3]!astar_100_2000_snake_lb[[#This Row],[Column2]:[Column26]])</f>
        <v>74209612</v>
      </c>
    </row>
    <row r="65" spans="1:6" x14ac:dyDescent="0.3">
      <c r="A65" s="4" t="s">
        <v>65</v>
      </c>
      <c r="B65" s="2">
        <f>AVERAGE([1]!astar_100_2000_dsu_power[[#This Row],[1]:[25]])</f>
        <v>13705048</v>
      </c>
      <c r="C65" s="4" t="s">
        <v>78</v>
      </c>
      <c r="D65" s="2">
        <f>AVERAGE([2]!astar_2000_tupoi_lb[[#This Row],[Column2]:[Column26]])</f>
        <v>27543240</v>
      </c>
      <c r="E65" s="3" t="s">
        <v>134</v>
      </c>
      <c r="F65" s="2">
        <f>AVERAGE([3]!astar_100_2000_snake_lb[[#This Row],[Column2]:[Column26]])</f>
        <v>74871600</v>
      </c>
    </row>
    <row r="66" spans="1:6" x14ac:dyDescent="0.3">
      <c r="A66" s="3" t="s">
        <v>66</v>
      </c>
      <c r="B66" s="1">
        <f>AVERAGE([1]!astar_100_2000_dsu_power[[#This Row],[1]:[25]])</f>
        <v>20660768</v>
      </c>
      <c r="C66" s="3" t="s">
        <v>79</v>
      </c>
      <c r="D66" s="1">
        <f>AVERAGE([2]!astar_2000_tupoi_lb[[#This Row],[Column2]:[Column26]])</f>
        <v>47220604</v>
      </c>
      <c r="E66" s="4" t="s">
        <v>136</v>
      </c>
      <c r="F66" s="1">
        <f>AVERAGE([3]!astar_100_2000_snake_lb[[#This Row],[Column2]:[Column26]])</f>
        <v>80602940</v>
      </c>
    </row>
    <row r="67" spans="1:6" x14ac:dyDescent="0.3">
      <c r="A67" s="4" t="s">
        <v>67</v>
      </c>
      <c r="B67" s="2">
        <f>AVERAGE([1]!astar_100_2000_dsu_power[[#This Row],[1]:[25]])</f>
        <v>16980164</v>
      </c>
      <c r="C67" s="4" t="s">
        <v>439</v>
      </c>
      <c r="D67" s="2">
        <f>AVERAGE([2]!astar_2000_tupoi_lb[[#This Row],[Column2]:[Column26]])</f>
        <v>15747608</v>
      </c>
      <c r="E67" s="3" t="s">
        <v>138</v>
      </c>
      <c r="F67" s="2">
        <f>AVERAGE([3]!astar_100_2000_snake_lb[[#This Row],[Column2]:[Column26]])</f>
        <v>80106656</v>
      </c>
    </row>
    <row r="68" spans="1:6" x14ac:dyDescent="0.3">
      <c r="A68" s="3" t="s">
        <v>68</v>
      </c>
      <c r="B68" s="1">
        <f>AVERAGE([1]!astar_100_2000_dsu_power[[#This Row],[1]:[25]])</f>
        <v>16782716</v>
      </c>
      <c r="C68" s="3" t="s">
        <v>440</v>
      </c>
      <c r="D68" s="1">
        <f>AVERAGE([2]!astar_2000_tupoi_lb[[#This Row],[Column2]:[Column26]])</f>
        <v>16054956</v>
      </c>
      <c r="E68" s="4" t="s">
        <v>140</v>
      </c>
      <c r="F68" s="1">
        <f>AVERAGE([3]!astar_100_2000_snake_lb[[#This Row],[Column2]:[Column26]])</f>
        <v>80851588</v>
      </c>
    </row>
    <row r="69" spans="1:6" x14ac:dyDescent="0.3">
      <c r="A69" s="4" t="s">
        <v>69</v>
      </c>
      <c r="B69" s="2">
        <f>AVERAGE([1]!astar_100_2000_dsu_power[[#This Row],[1]:[25]])</f>
        <v>20862072</v>
      </c>
      <c r="C69" s="4" t="s">
        <v>441</v>
      </c>
      <c r="D69" s="2">
        <f>AVERAGE([2]!astar_2000_tupoi_lb[[#This Row],[Column2]:[Column26]])</f>
        <v>16663832</v>
      </c>
      <c r="E69" s="3" t="s">
        <v>142</v>
      </c>
      <c r="F69" s="2">
        <f>AVERAGE([3]!astar_100_2000_snake_lb[[#This Row],[Column2]:[Column26]])</f>
        <v>83343424</v>
      </c>
    </row>
    <row r="70" spans="1:6" x14ac:dyDescent="0.3">
      <c r="A70" s="3" t="s">
        <v>70</v>
      </c>
      <c r="B70" s="1">
        <f>AVERAGE([1]!astar_100_2000_dsu_power[[#This Row],[1]:[25]])</f>
        <v>16638172</v>
      </c>
      <c r="C70" s="3" t="s">
        <v>84</v>
      </c>
      <c r="D70" s="1">
        <f>AVERAGE([2]!astar_2000_tupoi_lb[[#This Row],[Column2]:[Column26]])</f>
        <v>17130116</v>
      </c>
      <c r="E70" s="4" t="s">
        <v>144</v>
      </c>
      <c r="F70" s="1">
        <f>AVERAGE([3]!astar_100_2000_snake_lb[[#This Row],[Column2]:[Column26]])</f>
        <v>85763884</v>
      </c>
    </row>
    <row r="71" spans="1:6" x14ac:dyDescent="0.3">
      <c r="A71" s="4" t="s">
        <v>71</v>
      </c>
      <c r="B71" s="2">
        <f>AVERAGE([1]!astar_100_2000_dsu_power[[#This Row],[1]:[25]])</f>
        <v>12813256</v>
      </c>
      <c r="C71" s="4" t="s">
        <v>85</v>
      </c>
      <c r="D71" s="2">
        <f>AVERAGE([2]!astar_2000_tupoi_lb[[#This Row],[Column2]:[Column26]])</f>
        <v>18288512</v>
      </c>
      <c r="E71" s="3" t="s">
        <v>146</v>
      </c>
      <c r="F71" s="2">
        <f>AVERAGE([3]!astar_100_2000_snake_lb[[#This Row],[Column2]:[Column26]])</f>
        <v>87743768</v>
      </c>
    </row>
    <row r="72" spans="1:6" x14ac:dyDescent="0.3">
      <c r="A72" s="3" t="s">
        <v>72</v>
      </c>
      <c r="B72" s="1">
        <f>AVERAGE([1]!astar_100_2000_dsu_power[[#This Row],[1]:[25]])</f>
        <v>22227956</v>
      </c>
      <c r="C72" s="3" t="s">
        <v>442</v>
      </c>
      <c r="D72" s="1">
        <f>AVERAGE([2]!astar_2000_tupoi_lb[[#This Row],[Column2]:[Column26]])</f>
        <v>17319244</v>
      </c>
      <c r="E72" s="4" t="s">
        <v>148</v>
      </c>
      <c r="F72" s="1">
        <f>AVERAGE([3]!astar_100_2000_snake_lb[[#This Row],[Column2]:[Column26]])</f>
        <v>90085760</v>
      </c>
    </row>
    <row r="73" spans="1:6" x14ac:dyDescent="0.3">
      <c r="A73" s="4" t="s">
        <v>73</v>
      </c>
      <c r="B73" s="2">
        <f>AVERAGE([1]!astar_100_2000_dsu_power[[#This Row],[1]:[25]])</f>
        <v>18604968</v>
      </c>
      <c r="C73" s="4" t="s">
        <v>443</v>
      </c>
      <c r="D73" s="2">
        <f>AVERAGE([2]!astar_2000_tupoi_lb[[#This Row],[Column2]:[Column26]])</f>
        <v>18425620</v>
      </c>
      <c r="E73" s="3" t="s">
        <v>150</v>
      </c>
      <c r="F73" s="2">
        <f>AVERAGE([3]!astar_100_2000_snake_lb[[#This Row],[Column2]:[Column26]])</f>
        <v>92387672</v>
      </c>
    </row>
    <row r="74" spans="1:6" x14ac:dyDescent="0.3">
      <c r="A74" s="3" t="s">
        <v>74</v>
      </c>
      <c r="B74" s="1">
        <f>AVERAGE([1]!astar_100_2000_dsu_power[[#This Row],[1]:[25]])</f>
        <v>24598864</v>
      </c>
      <c r="C74" s="3" t="s">
        <v>444</v>
      </c>
      <c r="D74" s="1">
        <f>AVERAGE([2]!astar_2000_tupoi_lb[[#This Row],[Column2]:[Column26]])</f>
        <v>19993928</v>
      </c>
      <c r="E74" s="4" t="s">
        <v>152</v>
      </c>
      <c r="F74" s="1">
        <f>AVERAGE([3]!astar_100_2000_snake_lb[[#This Row],[Column2]:[Column26]])</f>
        <v>98030836</v>
      </c>
    </row>
    <row r="75" spans="1:6" x14ac:dyDescent="0.3">
      <c r="A75" s="4" t="s">
        <v>75</v>
      </c>
      <c r="B75" s="2">
        <f>AVERAGE([1]!astar_100_2000_dsu_power[[#This Row],[1]:[25]])</f>
        <v>22838016</v>
      </c>
      <c r="C75" s="4" t="s">
        <v>90</v>
      </c>
      <c r="D75" s="2">
        <f>AVERAGE([2]!astar_2000_tupoi_lb[[#This Row],[Column2]:[Column26]])</f>
        <v>20178568</v>
      </c>
      <c r="E75" s="3" t="s">
        <v>154</v>
      </c>
      <c r="F75" s="2">
        <f>AVERAGE([3]!astar_100_2000_snake_lb[[#This Row],[Column2]:[Column26]])</f>
        <v>100599196</v>
      </c>
    </row>
    <row r="76" spans="1:6" x14ac:dyDescent="0.3">
      <c r="A76" s="3" t="s">
        <v>76</v>
      </c>
      <c r="B76" s="1">
        <f>AVERAGE([1]!astar_100_2000_dsu_power[[#This Row],[1]:[25]])</f>
        <v>25226896</v>
      </c>
      <c r="C76" s="3" t="s">
        <v>91</v>
      </c>
      <c r="D76" s="1">
        <f>AVERAGE([2]!astar_2000_tupoi_lb[[#This Row],[Column2]:[Column26]])</f>
        <v>20393632</v>
      </c>
      <c r="E76" s="4" t="s">
        <v>156</v>
      </c>
      <c r="F76" s="1">
        <f>AVERAGE([3]!astar_100_2000_snake_lb[[#This Row],[Column2]:[Column26]])</f>
        <v>103289468</v>
      </c>
    </row>
    <row r="77" spans="1:6" x14ac:dyDescent="0.3">
      <c r="A77" s="4" t="s">
        <v>77</v>
      </c>
      <c r="B77" s="2">
        <f>AVERAGE([1]!astar_100_2000_dsu_power[[#This Row],[1]:[25]])</f>
        <v>21942924</v>
      </c>
      <c r="C77" s="4" t="s">
        <v>445</v>
      </c>
      <c r="D77" s="2">
        <f>AVERAGE([2]!astar_2000_tupoi_lb[[#This Row],[Column2]:[Column26]])</f>
        <v>21313844</v>
      </c>
      <c r="E77" s="3" t="s">
        <v>158</v>
      </c>
      <c r="F77" s="2">
        <f>AVERAGE([3]!astar_100_2000_snake_lb[[#This Row],[Column2]:[Column26]])</f>
        <v>106146952</v>
      </c>
    </row>
    <row r="78" spans="1:6" x14ac:dyDescent="0.3">
      <c r="A78" s="3" t="s">
        <v>78</v>
      </c>
      <c r="B78" s="1">
        <f>AVERAGE([1]!astar_100_2000_dsu_power[[#This Row],[1]:[25]])</f>
        <v>19163464</v>
      </c>
      <c r="C78" s="3" t="s">
        <v>446</v>
      </c>
      <c r="D78" s="1">
        <f>AVERAGE([2]!astar_2000_tupoi_lb[[#This Row],[Column2]:[Column26]])</f>
        <v>22332128</v>
      </c>
      <c r="E78" s="4" t="s">
        <v>160</v>
      </c>
      <c r="F78" s="1">
        <f>AVERAGE([3]!astar_100_2000_snake_lb[[#This Row],[Column2]:[Column26]])</f>
        <v>108431788</v>
      </c>
    </row>
    <row r="79" spans="1:6" x14ac:dyDescent="0.3">
      <c r="A79" s="4" t="s">
        <v>79</v>
      </c>
      <c r="B79" s="2">
        <f>AVERAGE([1]!astar_100_2000_dsu_power[[#This Row],[1]:[25]])</f>
        <v>29015612</v>
      </c>
      <c r="C79" s="4" t="s">
        <v>447</v>
      </c>
      <c r="D79" s="2">
        <f>AVERAGE([2]!astar_2000_tupoi_lb[[#This Row],[Column2]:[Column26]])</f>
        <v>22353620</v>
      </c>
      <c r="E79" s="3" t="s">
        <v>162</v>
      </c>
      <c r="F79" s="2">
        <f>AVERAGE([3]!astar_100_2000_snake_lb[[#This Row],[Column2]:[Column26]])</f>
        <v>112294184</v>
      </c>
    </row>
    <row r="80" spans="1:6" x14ac:dyDescent="0.3">
      <c r="A80" s="3" t="s">
        <v>80</v>
      </c>
      <c r="B80" s="1">
        <f>AVERAGE([1]!astar_100_2000_dsu_power[[#This Row],[1]:[25]])</f>
        <v>24991732</v>
      </c>
      <c r="C80" s="3" t="s">
        <v>96</v>
      </c>
      <c r="D80" s="1">
        <f>AVERAGE([2]!astar_2000_tupoi_lb[[#This Row],[Column2]:[Column26]])</f>
        <v>21525580</v>
      </c>
      <c r="E80" s="4" t="s">
        <v>164</v>
      </c>
      <c r="F80" s="1">
        <f>AVERAGE([3]!astar_100_2000_snake_lb[[#This Row],[Column2]:[Column26]])</f>
        <v>114438420</v>
      </c>
    </row>
    <row r="81" spans="1:6" x14ac:dyDescent="0.3">
      <c r="A81" s="4" t="s">
        <v>81</v>
      </c>
      <c r="B81" s="2">
        <f>AVERAGE([1]!astar_100_2000_dsu_power[[#This Row],[1]:[25]])</f>
        <v>26385560</v>
      </c>
      <c r="C81" s="4" t="s">
        <v>97</v>
      </c>
      <c r="D81" s="2">
        <f>AVERAGE([2]!astar_2000_tupoi_lb[[#This Row],[Column2]:[Column26]])</f>
        <v>20800104</v>
      </c>
      <c r="E81" s="3" t="s">
        <v>166</v>
      </c>
      <c r="F81" s="2">
        <f>AVERAGE([3]!astar_100_2000_snake_lb[[#This Row],[Column2]:[Column26]])</f>
        <v>116616060</v>
      </c>
    </row>
    <row r="82" spans="1:6" x14ac:dyDescent="0.3">
      <c r="A82" s="3" t="s">
        <v>82</v>
      </c>
      <c r="B82" s="1">
        <f>AVERAGE([1]!astar_100_2000_dsu_power[[#This Row],[1]:[25]])</f>
        <v>21324384</v>
      </c>
      <c r="C82" s="3" t="s">
        <v>448</v>
      </c>
      <c r="D82" s="1">
        <f>AVERAGE([2]!astar_2000_tupoi_lb[[#This Row],[Column2]:[Column26]])</f>
        <v>21683472</v>
      </c>
      <c r="E82" s="4" t="s">
        <v>168</v>
      </c>
      <c r="F82" s="1">
        <f>AVERAGE([3]!astar_100_2000_snake_lb[[#This Row],[Column2]:[Column26]])</f>
        <v>122636376</v>
      </c>
    </row>
    <row r="83" spans="1:6" x14ac:dyDescent="0.3">
      <c r="A83" s="4" t="s">
        <v>83</v>
      </c>
      <c r="B83" s="2">
        <f>AVERAGE([1]!astar_100_2000_dsu_power[[#This Row],[1]:[25]])</f>
        <v>34305660</v>
      </c>
      <c r="C83" s="4" t="s">
        <v>449</v>
      </c>
      <c r="D83" s="2">
        <f>AVERAGE([2]!astar_2000_tupoi_lb[[#This Row],[Column2]:[Column26]])</f>
        <v>23932380</v>
      </c>
      <c r="E83" s="3" t="s">
        <v>170</v>
      </c>
      <c r="F83" s="2">
        <f>AVERAGE([3]!astar_100_2000_snake_lb[[#This Row],[Column2]:[Column26]])</f>
        <v>123162040</v>
      </c>
    </row>
    <row r="84" spans="1:6" x14ac:dyDescent="0.3">
      <c r="A84" s="3" t="s">
        <v>84</v>
      </c>
      <c r="B84" s="1">
        <f>AVERAGE([1]!astar_100_2000_dsu_power[[#This Row],[1]:[25]])</f>
        <v>22877824</v>
      </c>
      <c r="C84" s="3" t="s">
        <v>450</v>
      </c>
      <c r="D84" s="1">
        <f>AVERAGE([2]!astar_2000_tupoi_lb[[#This Row],[Column2]:[Column26]])</f>
        <v>21987028</v>
      </c>
      <c r="E84" s="4" t="s">
        <v>172</v>
      </c>
      <c r="F84" s="1">
        <f>AVERAGE([3]!astar_100_2000_snake_lb[[#This Row],[Column2]:[Column26]])</f>
        <v>125167012</v>
      </c>
    </row>
    <row r="85" spans="1:6" x14ac:dyDescent="0.3">
      <c r="A85" s="4" t="s">
        <v>85</v>
      </c>
      <c r="B85" s="2">
        <f>AVERAGE([1]!astar_100_2000_dsu_power[[#This Row],[1]:[25]])</f>
        <v>30177960</v>
      </c>
      <c r="C85" s="4" t="s">
        <v>102</v>
      </c>
      <c r="D85" s="2">
        <f>AVERAGE([2]!astar_2000_tupoi_lb[[#This Row],[Column2]:[Column26]])</f>
        <v>21657164</v>
      </c>
      <c r="E85" s="3" t="s">
        <v>174</v>
      </c>
      <c r="F85" s="2">
        <f>AVERAGE([3]!astar_100_2000_snake_lb[[#This Row],[Column2]:[Column26]])</f>
        <v>128027236</v>
      </c>
    </row>
    <row r="86" spans="1:6" x14ac:dyDescent="0.3">
      <c r="A86" s="3" t="s">
        <v>86</v>
      </c>
      <c r="B86" s="1">
        <f>AVERAGE([1]!astar_100_2000_dsu_power[[#This Row],[1]:[25]])</f>
        <v>35446244</v>
      </c>
      <c r="C86" s="3" t="s">
        <v>103</v>
      </c>
      <c r="D86" s="1">
        <f>AVERAGE([2]!astar_2000_tupoi_lb[[#This Row],[Column2]:[Column26]])</f>
        <v>22304576</v>
      </c>
      <c r="E86" s="4" t="s">
        <v>176</v>
      </c>
      <c r="F86" s="1">
        <f>AVERAGE([3]!astar_100_2000_snake_lb[[#This Row],[Column2]:[Column26]])</f>
        <v>131849460</v>
      </c>
    </row>
    <row r="87" spans="1:6" x14ac:dyDescent="0.3">
      <c r="A87" s="4" t="s">
        <v>87</v>
      </c>
      <c r="B87" s="2">
        <f>AVERAGE([1]!astar_100_2000_dsu_power[[#This Row],[1]:[25]])</f>
        <v>37563352</v>
      </c>
      <c r="C87" s="4" t="s">
        <v>451</v>
      </c>
      <c r="D87" s="2">
        <f>AVERAGE([2]!astar_2000_tupoi_lb[[#This Row],[Column2]:[Column26]])</f>
        <v>23912268</v>
      </c>
      <c r="E87" s="3" t="s">
        <v>178</v>
      </c>
      <c r="F87" s="2">
        <f>AVERAGE([3]!astar_100_2000_snake_lb[[#This Row],[Column2]:[Column26]])</f>
        <v>134879340</v>
      </c>
    </row>
    <row r="88" spans="1:6" x14ac:dyDescent="0.3">
      <c r="A88" s="3" t="s">
        <v>88</v>
      </c>
      <c r="B88" s="1">
        <f>AVERAGE([1]!astar_100_2000_dsu_power[[#This Row],[1]:[25]])</f>
        <v>30924296</v>
      </c>
      <c r="C88" s="3" t="s">
        <v>452</v>
      </c>
      <c r="D88" s="1">
        <f>AVERAGE([2]!astar_2000_tupoi_lb[[#This Row],[Column2]:[Column26]])</f>
        <v>23132788</v>
      </c>
      <c r="E88" s="4" t="s">
        <v>180</v>
      </c>
      <c r="F88" s="1">
        <f>AVERAGE([3]!astar_100_2000_snake_lb[[#This Row],[Column2]:[Column26]])</f>
        <v>138341960</v>
      </c>
    </row>
    <row r="89" spans="1:6" x14ac:dyDescent="0.3">
      <c r="A89" s="4" t="s">
        <v>89</v>
      </c>
      <c r="B89" s="2">
        <f>AVERAGE([1]!astar_100_2000_dsu_power[[#This Row],[1]:[25]])</f>
        <v>29293452</v>
      </c>
      <c r="C89" s="4" t="s">
        <v>453</v>
      </c>
      <c r="D89" s="2">
        <f>AVERAGE([2]!astar_2000_tupoi_lb[[#This Row],[Column2]:[Column26]])</f>
        <v>22727912</v>
      </c>
      <c r="E89" s="3" t="s">
        <v>182</v>
      </c>
      <c r="F89" s="2">
        <f>AVERAGE([3]!astar_100_2000_snake_lb[[#This Row],[Column2]:[Column26]])</f>
        <v>140456548</v>
      </c>
    </row>
    <row r="90" spans="1:6" x14ac:dyDescent="0.3">
      <c r="A90" s="3" t="s">
        <v>90</v>
      </c>
      <c r="B90" s="1">
        <f>AVERAGE([1]!astar_100_2000_dsu_power[[#This Row],[1]:[25]])</f>
        <v>34606028</v>
      </c>
      <c r="C90" s="3" t="s">
        <v>108</v>
      </c>
      <c r="D90" s="1">
        <f>AVERAGE([2]!astar_2000_tupoi_lb[[#This Row],[Column2]:[Column26]])</f>
        <v>23733200</v>
      </c>
      <c r="E90" s="4" t="s">
        <v>184</v>
      </c>
      <c r="F90" s="1">
        <f>AVERAGE([3]!astar_100_2000_snake_lb[[#This Row],[Column2]:[Column26]])</f>
        <v>143822552</v>
      </c>
    </row>
    <row r="91" spans="1:6" x14ac:dyDescent="0.3">
      <c r="A91" s="4" t="s">
        <v>91</v>
      </c>
      <c r="B91" s="2">
        <f>AVERAGE([1]!astar_100_2000_dsu_power[[#This Row],[1]:[25]])</f>
        <v>34495988</v>
      </c>
      <c r="C91" s="4" t="s">
        <v>109</v>
      </c>
      <c r="D91" s="2">
        <f>AVERAGE([2]!astar_2000_tupoi_lb[[#This Row],[Column2]:[Column26]])</f>
        <v>23600036</v>
      </c>
      <c r="E91" s="3" t="s">
        <v>186</v>
      </c>
      <c r="F91" s="2">
        <f>AVERAGE([3]!astar_100_2000_snake_lb[[#This Row],[Column2]:[Column26]])</f>
        <v>147195180</v>
      </c>
    </row>
    <row r="92" spans="1:6" x14ac:dyDescent="0.3">
      <c r="A92" s="3" t="s">
        <v>92</v>
      </c>
      <c r="B92" s="1">
        <f>AVERAGE([1]!astar_100_2000_dsu_power[[#This Row],[1]:[25]])</f>
        <v>28947308</v>
      </c>
      <c r="C92" s="3" t="s">
        <v>454</v>
      </c>
      <c r="D92" s="1">
        <f>AVERAGE([2]!astar_2000_tupoi_lb[[#This Row],[Column2]:[Column26]])</f>
        <v>37206032</v>
      </c>
      <c r="E92" s="4" t="s">
        <v>188</v>
      </c>
      <c r="F92" s="1">
        <f>AVERAGE([3]!astar_100_2000_snake_lb[[#This Row],[Column2]:[Column26]])</f>
        <v>151017812</v>
      </c>
    </row>
    <row r="93" spans="1:6" x14ac:dyDescent="0.3">
      <c r="A93" s="4" t="s">
        <v>93</v>
      </c>
      <c r="B93" s="2">
        <f>AVERAGE([1]!astar_100_2000_dsu_power[[#This Row],[1]:[25]])</f>
        <v>26158632</v>
      </c>
      <c r="C93" s="4" t="s">
        <v>455</v>
      </c>
      <c r="D93" s="2">
        <f>AVERAGE([2]!astar_2000_tupoi_lb[[#This Row],[Column2]:[Column26]])</f>
        <v>58015744</v>
      </c>
      <c r="E93" s="3" t="s">
        <v>190</v>
      </c>
      <c r="F93" s="2">
        <f>AVERAGE([3]!astar_100_2000_snake_lb[[#This Row],[Column2]:[Column26]])</f>
        <v>153631172</v>
      </c>
    </row>
    <row r="94" spans="1:6" x14ac:dyDescent="0.3">
      <c r="A94" s="3" t="s">
        <v>94</v>
      </c>
      <c r="B94" s="1">
        <f>AVERAGE([1]!astar_100_2000_dsu_power[[#This Row],[1]:[25]])</f>
        <v>39699720</v>
      </c>
      <c r="C94" s="3" t="s">
        <v>456</v>
      </c>
      <c r="D94" s="1">
        <f>AVERAGE([2]!astar_2000_tupoi_lb[[#This Row],[Column2]:[Column26]])</f>
        <v>94866892</v>
      </c>
      <c r="E94" s="4" t="s">
        <v>192</v>
      </c>
      <c r="F94" s="1">
        <f>AVERAGE([3]!astar_100_2000_snake_lb[[#This Row],[Column2]:[Column26]])</f>
        <v>157155932</v>
      </c>
    </row>
    <row r="95" spans="1:6" x14ac:dyDescent="0.3">
      <c r="A95" s="4" t="s">
        <v>95</v>
      </c>
      <c r="B95" s="2">
        <f>AVERAGE([1]!astar_100_2000_dsu_power[[#This Row],[1]:[25]])</f>
        <v>31271648</v>
      </c>
      <c r="C95" s="4" t="s">
        <v>114</v>
      </c>
      <c r="D95" s="2">
        <f>AVERAGE([2]!astar_2000_tupoi_lb[[#This Row],[Column2]:[Column26]])</f>
        <v>87039928</v>
      </c>
      <c r="E95" s="3" t="s">
        <v>194</v>
      </c>
      <c r="F95" s="2">
        <f>AVERAGE([3]!astar_100_2000_snake_lb[[#This Row],[Column2]:[Column26]])</f>
        <v>159699464</v>
      </c>
    </row>
    <row r="96" spans="1:6" x14ac:dyDescent="0.3">
      <c r="A96" s="3" t="s">
        <v>96</v>
      </c>
      <c r="B96" s="1">
        <f>AVERAGE([1]!astar_100_2000_dsu_power[[#This Row],[1]:[25]])</f>
        <v>43889208</v>
      </c>
      <c r="C96" s="3" t="s">
        <v>115</v>
      </c>
      <c r="D96" s="1">
        <f>AVERAGE([2]!astar_2000_tupoi_lb[[#This Row],[Column2]:[Column26]])</f>
        <v>56579632</v>
      </c>
      <c r="E96" s="4" t="s">
        <v>196</v>
      </c>
      <c r="F96" s="1">
        <f>AVERAGE([3]!astar_100_2000_snake_lb[[#This Row],[Column2]:[Column26]])</f>
        <v>163688512</v>
      </c>
    </row>
    <row r="97" spans="1:6" x14ac:dyDescent="0.3">
      <c r="A97" s="4" t="s">
        <v>97</v>
      </c>
      <c r="B97" s="2">
        <f>AVERAGE([1]!astar_100_2000_dsu_power[[#This Row],[1]:[25]])</f>
        <v>28434984</v>
      </c>
      <c r="C97" s="4" t="s">
        <v>457</v>
      </c>
      <c r="D97" s="2">
        <f>AVERAGE([2]!astar_2000_tupoi_lb[[#This Row],[Column2]:[Column26]])</f>
        <v>105268768</v>
      </c>
      <c r="E97" s="3" t="s">
        <v>198</v>
      </c>
      <c r="F97" s="2">
        <f>AVERAGE([3]!astar_100_2000_snake_lb[[#This Row],[Column2]:[Column26]])</f>
        <v>167533336</v>
      </c>
    </row>
    <row r="98" spans="1:6" x14ac:dyDescent="0.3">
      <c r="A98" s="3" t="s">
        <v>98</v>
      </c>
      <c r="B98" s="1">
        <f>AVERAGE([1]!astar_100_2000_dsu_power[[#This Row],[1]:[25]])</f>
        <v>30239376</v>
      </c>
      <c r="C98" s="3" t="s">
        <v>458</v>
      </c>
      <c r="D98" s="1">
        <f>AVERAGE([2]!astar_2000_tupoi_lb[[#This Row],[Column2]:[Column26]])</f>
        <v>59595908</v>
      </c>
      <c r="E98" s="4" t="s">
        <v>200</v>
      </c>
      <c r="F98" s="1">
        <f>AVERAGE([3]!astar_100_2000_snake_lb[[#This Row],[Column2]:[Column26]])</f>
        <v>169056076</v>
      </c>
    </row>
    <row r="99" spans="1:6" x14ac:dyDescent="0.3">
      <c r="A99" s="4" t="s">
        <v>99</v>
      </c>
      <c r="B99" s="2">
        <f>AVERAGE([1]!astar_100_2000_dsu_power[[#This Row],[1]:[25]])</f>
        <v>46918948</v>
      </c>
      <c r="C99" s="4" t="s">
        <v>459</v>
      </c>
      <c r="D99" s="2">
        <f>AVERAGE([2]!astar_2000_tupoi_lb[[#This Row],[Column2]:[Column26]])</f>
        <v>36667756</v>
      </c>
      <c r="E99" s="3" t="s">
        <v>202</v>
      </c>
      <c r="F99" s="2">
        <f>AVERAGE([3]!astar_100_2000_snake_lb[[#This Row],[Column2]:[Column26]])</f>
        <v>179127728</v>
      </c>
    </row>
    <row r="100" spans="1:6" x14ac:dyDescent="0.3">
      <c r="A100" s="3" t="s">
        <v>100</v>
      </c>
      <c r="B100" s="1">
        <f>AVERAGE([1]!astar_100_2000_dsu_power[[#This Row],[1]:[25]])</f>
        <v>40831968</v>
      </c>
      <c r="C100" s="3" t="s">
        <v>120</v>
      </c>
      <c r="D100" s="1">
        <f>AVERAGE([2]!astar_2000_tupoi_lb[[#This Row],[Column2]:[Column26]])</f>
        <v>58836476</v>
      </c>
      <c r="E100" s="4" t="s">
        <v>204</v>
      </c>
      <c r="F100" s="1">
        <f>AVERAGE([3]!astar_100_2000_snake_lb[[#This Row],[Column2]:[Column26]])</f>
        <v>204580380</v>
      </c>
    </row>
    <row r="101" spans="1:6" x14ac:dyDescent="0.3">
      <c r="A101" s="4" t="s">
        <v>101</v>
      </c>
      <c r="B101" s="2">
        <f>AVERAGE([1]!astar_100_2000_dsu_power[[#This Row],[1]:[25]])</f>
        <v>31912268</v>
      </c>
      <c r="C101" s="4" t="s">
        <v>121</v>
      </c>
      <c r="D101" s="2">
        <f>AVERAGE([2]!astar_2000_tupoi_lb[[#This Row],[Column2]:[Column26]])</f>
        <v>92846812</v>
      </c>
      <c r="E101" s="3" t="s">
        <v>206</v>
      </c>
      <c r="F101" s="2">
        <f>AVERAGE([3]!astar_100_2000_snake_lb[[#This Row],[Column2]:[Column26]])</f>
        <v>199425756</v>
      </c>
    </row>
    <row r="102" spans="1:6" x14ac:dyDescent="0.3">
      <c r="A102" s="3" t="s">
        <v>102</v>
      </c>
      <c r="B102" s="1">
        <f>AVERAGE([1]!astar_100_2000_dsu_power[[#This Row],[1]:[25]])</f>
        <v>44828356</v>
      </c>
      <c r="C102" s="3" t="s">
        <v>460</v>
      </c>
      <c r="D102" s="1">
        <f>AVERAGE([2]!astar_2000_tupoi_lb[[#This Row],[Column2]:[Column26]])</f>
        <v>35881548</v>
      </c>
      <c r="E102" s="4" t="s">
        <v>208</v>
      </c>
      <c r="F102" s="1">
        <f>AVERAGE([3]!astar_100_2000_snake_lb[[#This Row],[Column2]:[Column26]])</f>
        <v>187265416</v>
      </c>
    </row>
    <row r="103" spans="1:6" x14ac:dyDescent="0.3">
      <c r="A103" s="4" t="s">
        <v>103</v>
      </c>
      <c r="B103" s="2">
        <f>AVERAGE([1]!astar_100_2000_dsu_power[[#This Row],[1]:[25]])</f>
        <v>39358032</v>
      </c>
      <c r="C103" s="4" t="s">
        <v>461</v>
      </c>
      <c r="D103" s="2">
        <f>AVERAGE([2]!astar_2000_tupoi_lb[[#This Row],[Column2]:[Column26]])</f>
        <v>53337948</v>
      </c>
      <c r="E103" s="3" t="s">
        <v>210</v>
      </c>
      <c r="F103" s="2">
        <f>AVERAGE([3]!astar_100_2000_snake_lb[[#This Row],[Column2]:[Column26]])</f>
        <v>190181604</v>
      </c>
    </row>
    <row r="104" spans="1:6" x14ac:dyDescent="0.3">
      <c r="A104" s="3" t="s">
        <v>104</v>
      </c>
      <c r="B104" s="1">
        <f>AVERAGE([1]!astar_100_2000_dsu_power[[#This Row],[1]:[25]])</f>
        <v>38997092</v>
      </c>
      <c r="C104" s="3" t="s">
        <v>462</v>
      </c>
      <c r="D104" s="1">
        <f>AVERAGE([2]!astar_2000_tupoi_lb[[#This Row],[Column2]:[Column26]])</f>
        <v>68435904</v>
      </c>
      <c r="E104" s="4" t="s">
        <v>212</v>
      </c>
      <c r="F104" s="1">
        <f>AVERAGE([3]!astar_100_2000_snake_lb[[#This Row],[Column2]:[Column26]])</f>
        <v>189374320</v>
      </c>
    </row>
    <row r="105" spans="1:6" x14ac:dyDescent="0.3">
      <c r="A105" s="4" t="s">
        <v>105</v>
      </c>
      <c r="B105" s="2">
        <f>AVERAGE([1]!astar_100_2000_dsu_power[[#This Row],[1]:[25]])</f>
        <v>50387444</v>
      </c>
      <c r="C105" s="4" t="s">
        <v>126</v>
      </c>
      <c r="D105" s="2">
        <f>AVERAGE([2]!astar_2000_tupoi_lb[[#This Row],[Column2]:[Column26]])</f>
        <v>79833212</v>
      </c>
      <c r="E105" s="3" t="s">
        <v>214</v>
      </c>
      <c r="F105" s="2">
        <f>AVERAGE([3]!astar_100_2000_snake_lb[[#This Row],[Column2]:[Column26]])</f>
        <v>192815240</v>
      </c>
    </row>
    <row r="106" spans="1:6" x14ac:dyDescent="0.3">
      <c r="A106" s="3" t="s">
        <v>106</v>
      </c>
      <c r="B106" s="1">
        <f>AVERAGE([1]!astar_100_2000_dsu_power[[#This Row],[1]:[25]])</f>
        <v>31322596</v>
      </c>
      <c r="C106" s="3" t="s">
        <v>127</v>
      </c>
      <c r="D106" s="1">
        <f>AVERAGE([2]!astar_2000_tupoi_lb[[#This Row],[Column2]:[Column26]])</f>
        <v>64589784</v>
      </c>
      <c r="E106" s="4" t="s">
        <v>216</v>
      </c>
      <c r="F106" s="1">
        <f>AVERAGE([3]!astar_100_2000_snake_lb[[#This Row],[Column2]:[Column26]])</f>
        <v>195410488</v>
      </c>
    </row>
    <row r="107" spans="1:6" x14ac:dyDescent="0.3">
      <c r="A107" s="4" t="s">
        <v>107</v>
      </c>
      <c r="B107" s="2">
        <f>AVERAGE([1]!astar_100_2000_dsu_power[[#This Row],[1]:[25]])</f>
        <v>49056808</v>
      </c>
      <c r="C107" s="4" t="s">
        <v>463</v>
      </c>
      <c r="D107" s="2">
        <f>AVERAGE([2]!astar_2000_tupoi_lb[[#This Row],[Column2]:[Column26]])</f>
        <v>43354148</v>
      </c>
      <c r="E107" s="3" t="s">
        <v>218</v>
      </c>
      <c r="F107" s="2">
        <f>AVERAGE([3]!astar_100_2000_snake_lb[[#This Row],[Column2]:[Column26]])</f>
        <v>199890888</v>
      </c>
    </row>
    <row r="108" spans="1:6" x14ac:dyDescent="0.3">
      <c r="A108" s="3" t="s">
        <v>108</v>
      </c>
      <c r="B108" s="1">
        <f>AVERAGE([1]!astar_100_2000_dsu_power[[#This Row],[1]:[25]])</f>
        <v>47746456</v>
      </c>
      <c r="C108" s="3" t="s">
        <v>464</v>
      </c>
      <c r="D108" s="1">
        <f>AVERAGE([2]!astar_2000_tupoi_lb[[#This Row],[Column2]:[Column26]])</f>
        <v>62034204</v>
      </c>
      <c r="E108" s="4" t="s">
        <v>220</v>
      </c>
      <c r="F108" s="1">
        <f>AVERAGE([3]!astar_100_2000_snake_lb[[#This Row],[Column2]:[Column26]])</f>
        <v>203424276</v>
      </c>
    </row>
    <row r="109" spans="1:6" x14ac:dyDescent="0.3">
      <c r="A109" s="4" t="s">
        <v>109</v>
      </c>
      <c r="B109" s="2">
        <f>AVERAGE([1]!astar_100_2000_dsu_power[[#This Row],[1]:[25]])</f>
        <v>52295968</v>
      </c>
      <c r="C109" s="4" t="s">
        <v>465</v>
      </c>
      <c r="D109" s="2">
        <f>AVERAGE([2]!astar_2000_tupoi_lb[[#This Row],[Column2]:[Column26]])</f>
        <v>38276852</v>
      </c>
      <c r="E109" s="3" t="s">
        <v>222</v>
      </c>
      <c r="F109" s="2">
        <f>AVERAGE([3]!astar_100_2000_snake_lb[[#This Row],[Column2]:[Column26]])</f>
        <v>230423676</v>
      </c>
    </row>
    <row r="110" spans="1:6" x14ac:dyDescent="0.3">
      <c r="A110" s="3" t="s">
        <v>110</v>
      </c>
      <c r="B110" s="1">
        <f>AVERAGE([1]!astar_100_2000_dsu_power[[#This Row],[1]:[25]])</f>
        <v>54214168</v>
      </c>
      <c r="C110" s="3" t="s">
        <v>132</v>
      </c>
      <c r="D110" s="1">
        <f>AVERAGE([2]!astar_2000_tupoi_lb[[#This Row],[Column2]:[Column26]])</f>
        <v>103735360</v>
      </c>
      <c r="E110" s="4" t="s">
        <v>224</v>
      </c>
      <c r="F110" s="1">
        <f>AVERAGE([3]!astar_100_2000_snake_lb[[#This Row],[Column2]:[Column26]])</f>
        <v>226756384</v>
      </c>
    </row>
    <row r="111" spans="1:6" x14ac:dyDescent="0.3">
      <c r="A111" s="4" t="s">
        <v>111</v>
      </c>
      <c r="B111" s="2">
        <f>AVERAGE([1]!astar_100_2000_dsu_power[[#This Row],[1]:[25]])</f>
        <v>47312156</v>
      </c>
      <c r="C111" s="4" t="s">
        <v>133</v>
      </c>
      <c r="D111" s="2">
        <f>AVERAGE([2]!astar_2000_tupoi_lb[[#This Row],[Column2]:[Column26]])</f>
        <v>37640828</v>
      </c>
      <c r="E111" s="3" t="s">
        <v>226</v>
      </c>
      <c r="F111" s="2">
        <f>AVERAGE([3]!astar_100_2000_snake_lb[[#This Row],[Column2]:[Column26]])</f>
        <v>215139528</v>
      </c>
    </row>
    <row r="112" spans="1:6" x14ac:dyDescent="0.3">
      <c r="A112" s="3" t="s">
        <v>112</v>
      </c>
      <c r="B112" s="1">
        <f>AVERAGE([1]!astar_100_2000_dsu_power[[#This Row],[1]:[25]])</f>
        <v>60447844</v>
      </c>
      <c r="C112" s="3" t="s">
        <v>466</v>
      </c>
      <c r="D112" s="1">
        <f>AVERAGE([2]!astar_2000_tupoi_lb[[#This Row],[Column2]:[Column26]])</f>
        <v>39172364</v>
      </c>
      <c r="E112" s="4" t="s">
        <v>228</v>
      </c>
      <c r="F112" s="1">
        <f>AVERAGE([3]!astar_100_2000_snake_lb[[#This Row],[Column2]:[Column26]])</f>
        <v>219406444</v>
      </c>
    </row>
    <row r="113" spans="1:6" x14ac:dyDescent="0.3">
      <c r="A113" s="4" t="s">
        <v>113</v>
      </c>
      <c r="B113" s="2">
        <f>AVERAGE([1]!astar_100_2000_dsu_power[[#This Row],[1]:[25]])</f>
        <v>46147168</v>
      </c>
      <c r="C113" s="4" t="s">
        <v>467</v>
      </c>
      <c r="D113" s="2">
        <f>AVERAGE([2]!astar_2000_tupoi_lb[[#This Row],[Column2]:[Column26]])</f>
        <v>75889876</v>
      </c>
      <c r="E113" s="3" t="s">
        <v>230</v>
      </c>
      <c r="F113" s="2">
        <f>AVERAGE([3]!astar_100_2000_snake_lb[[#This Row],[Column2]:[Column26]])</f>
        <v>221913192</v>
      </c>
    </row>
    <row r="114" spans="1:6" x14ac:dyDescent="0.3">
      <c r="A114" s="3" t="s">
        <v>114</v>
      </c>
      <c r="B114" s="1">
        <f>AVERAGE([1]!astar_100_2000_dsu_power[[#This Row],[1]:[25]])</f>
        <v>48056268</v>
      </c>
      <c r="C114" s="3" t="s">
        <v>468</v>
      </c>
      <c r="D114" s="1">
        <f>AVERAGE([2]!astar_2000_tupoi_lb[[#This Row],[Column2]:[Column26]])</f>
        <v>38088088</v>
      </c>
      <c r="E114" s="4" t="s">
        <v>232</v>
      </c>
      <c r="F114" s="1">
        <f>AVERAGE([3]!astar_100_2000_snake_lb[[#This Row],[Column2]:[Column26]])</f>
        <v>244776692</v>
      </c>
    </row>
    <row r="115" spans="1:6" x14ac:dyDescent="0.3">
      <c r="A115" s="4" t="s">
        <v>115</v>
      </c>
      <c r="B115" s="2">
        <f>AVERAGE([1]!astar_100_2000_dsu_power[[#This Row],[1]:[25]])</f>
        <v>37454484</v>
      </c>
      <c r="C115" s="4" t="s">
        <v>138</v>
      </c>
      <c r="D115" s="2">
        <f>AVERAGE([2]!astar_2000_tupoi_lb[[#This Row],[Column2]:[Column26]])</f>
        <v>38331376</v>
      </c>
      <c r="E115" s="3" t="s">
        <v>234</v>
      </c>
      <c r="F115" s="2">
        <f>AVERAGE([3]!astar_100_2000_snake_lb[[#This Row],[Column2]:[Column26]])</f>
        <v>376802484</v>
      </c>
    </row>
    <row r="116" spans="1:6" x14ac:dyDescent="0.3">
      <c r="A116" s="3" t="s">
        <v>116</v>
      </c>
      <c r="B116" s="1">
        <f>AVERAGE([1]!astar_100_2000_dsu_power[[#This Row],[1]:[25]])</f>
        <v>47533612</v>
      </c>
      <c r="C116" s="3" t="s">
        <v>139</v>
      </c>
      <c r="D116" s="1">
        <f>AVERAGE([2]!astar_2000_tupoi_lb[[#This Row],[Column2]:[Column26]])</f>
        <v>39680228</v>
      </c>
      <c r="E116" s="4" t="s">
        <v>236</v>
      </c>
      <c r="F116" s="1">
        <f>AVERAGE([3]!astar_100_2000_snake_lb[[#This Row],[Column2]:[Column26]])</f>
        <v>406102984</v>
      </c>
    </row>
    <row r="117" spans="1:6" x14ac:dyDescent="0.3">
      <c r="A117" s="4" t="s">
        <v>117</v>
      </c>
      <c r="B117" s="2">
        <f>AVERAGE([1]!astar_100_2000_dsu_power[[#This Row],[1]:[25]])</f>
        <v>58701956</v>
      </c>
      <c r="C117" s="4" t="s">
        <v>469</v>
      </c>
      <c r="D117" s="2">
        <f>AVERAGE([2]!astar_2000_tupoi_lb[[#This Row],[Column2]:[Column26]])</f>
        <v>39732020</v>
      </c>
      <c r="E117" s="3" t="s">
        <v>238</v>
      </c>
      <c r="F117" s="2">
        <f>AVERAGE([3]!astar_100_2000_snake_lb[[#This Row],[Column2]:[Column26]])</f>
        <v>401272004</v>
      </c>
    </row>
    <row r="118" spans="1:6" x14ac:dyDescent="0.3">
      <c r="A118" s="3" t="s">
        <v>118</v>
      </c>
      <c r="B118" s="1">
        <f>AVERAGE([1]!astar_100_2000_dsu_power[[#This Row],[1]:[25]])</f>
        <v>41703420</v>
      </c>
      <c r="C118" s="3" t="s">
        <v>470</v>
      </c>
      <c r="D118" s="1">
        <f>AVERAGE([2]!astar_2000_tupoi_lb[[#This Row],[Column2]:[Column26]])</f>
        <v>42702128</v>
      </c>
      <c r="E118" s="4" t="s">
        <v>240</v>
      </c>
      <c r="F118" s="1">
        <f>AVERAGE([3]!astar_100_2000_snake_lb[[#This Row],[Column2]:[Column26]])</f>
        <v>383803204</v>
      </c>
    </row>
    <row r="119" spans="1:6" x14ac:dyDescent="0.3">
      <c r="A119" s="4" t="s">
        <v>119</v>
      </c>
      <c r="B119" s="2">
        <f>AVERAGE([1]!astar_100_2000_dsu_power[[#This Row],[1]:[25]])</f>
        <v>55852472</v>
      </c>
      <c r="C119" s="4" t="s">
        <v>471</v>
      </c>
      <c r="D119" s="2">
        <f>AVERAGE([2]!astar_2000_tupoi_lb[[#This Row],[Column2]:[Column26]])</f>
        <v>41669824</v>
      </c>
      <c r="E119" s="3" t="s">
        <v>242</v>
      </c>
      <c r="F119" s="2">
        <f>AVERAGE([3]!astar_100_2000_snake_lb[[#This Row],[Column2]:[Column26]])</f>
        <v>414801204</v>
      </c>
    </row>
    <row r="120" spans="1:6" x14ac:dyDescent="0.3">
      <c r="A120" s="3" t="s">
        <v>120</v>
      </c>
      <c r="B120" s="1">
        <f>AVERAGE([1]!astar_100_2000_dsu_power[[#This Row],[1]:[25]])</f>
        <v>41045520</v>
      </c>
      <c r="C120" s="3" t="s">
        <v>144</v>
      </c>
      <c r="D120" s="1">
        <f>AVERAGE([2]!astar_2000_tupoi_lb[[#This Row],[Column2]:[Column26]])</f>
        <v>40893796</v>
      </c>
      <c r="E120" s="4" t="s">
        <v>244</v>
      </c>
      <c r="F120" s="1">
        <f>AVERAGE([3]!astar_100_2000_snake_lb[[#This Row],[Column2]:[Column26]])</f>
        <v>433883112</v>
      </c>
    </row>
    <row r="121" spans="1:6" x14ac:dyDescent="0.3">
      <c r="A121" s="4" t="s">
        <v>121</v>
      </c>
      <c r="B121" s="2">
        <f>AVERAGE([1]!astar_100_2000_dsu_power[[#This Row],[1]:[25]])</f>
        <v>42211884</v>
      </c>
      <c r="C121" s="4" t="s">
        <v>145</v>
      </c>
      <c r="D121" s="2">
        <f>AVERAGE([2]!astar_2000_tupoi_lb[[#This Row],[Column2]:[Column26]])</f>
        <v>40138840</v>
      </c>
      <c r="E121" s="3" t="s">
        <v>246</v>
      </c>
      <c r="F121" s="2">
        <f>AVERAGE([3]!astar_100_2000_snake_lb[[#This Row],[Column2]:[Column26]])</f>
        <v>390269656</v>
      </c>
    </row>
    <row r="122" spans="1:6" x14ac:dyDescent="0.3">
      <c r="A122" s="3" t="s">
        <v>122</v>
      </c>
      <c r="B122" s="1">
        <f>AVERAGE([1]!astar_100_2000_dsu_power[[#This Row],[1]:[25]])</f>
        <v>53456692</v>
      </c>
      <c r="C122" s="3" t="s">
        <v>472</v>
      </c>
      <c r="D122" s="1">
        <f>AVERAGE([2]!astar_2000_tupoi_lb[[#This Row],[Column2]:[Column26]])</f>
        <v>48626228</v>
      </c>
      <c r="E122" s="4" t="s">
        <v>248</v>
      </c>
      <c r="F122" s="1">
        <f>AVERAGE([3]!astar_100_2000_snake_lb[[#This Row],[Column2]:[Column26]])</f>
        <v>415850024</v>
      </c>
    </row>
    <row r="123" spans="1:6" x14ac:dyDescent="0.3">
      <c r="A123" s="4" t="s">
        <v>123</v>
      </c>
      <c r="B123" s="2">
        <f>AVERAGE([1]!astar_100_2000_dsu_power[[#This Row],[1]:[25]])</f>
        <v>59140992</v>
      </c>
      <c r="C123" s="4" t="s">
        <v>473</v>
      </c>
      <c r="D123" s="2">
        <f>AVERAGE([2]!astar_2000_tupoi_lb[[#This Row],[Column2]:[Column26]])</f>
        <v>46962984</v>
      </c>
      <c r="E123" s="3" t="s">
        <v>250</v>
      </c>
      <c r="F123" s="2">
        <f>AVERAGE([3]!astar_100_2000_snake_lb[[#This Row],[Column2]:[Column26]])</f>
        <v>454267468</v>
      </c>
    </row>
    <row r="124" spans="1:6" x14ac:dyDescent="0.3">
      <c r="A124" s="3" t="s">
        <v>124</v>
      </c>
      <c r="B124" s="1">
        <f>AVERAGE([1]!astar_100_2000_dsu_power[[#This Row],[1]:[25]])</f>
        <v>57889896</v>
      </c>
      <c r="C124" s="3" t="s">
        <v>474</v>
      </c>
      <c r="D124" s="1">
        <f>AVERAGE([2]!astar_2000_tupoi_lb[[#This Row],[Column2]:[Column26]])</f>
        <v>47672728</v>
      </c>
      <c r="E124" s="4" t="s">
        <v>252</v>
      </c>
      <c r="F124" s="1">
        <f>AVERAGE([3]!astar_100_2000_snake_lb[[#This Row],[Column2]:[Column26]])</f>
        <v>442441572</v>
      </c>
    </row>
    <row r="125" spans="1:6" x14ac:dyDescent="0.3">
      <c r="A125" s="4" t="s">
        <v>125</v>
      </c>
      <c r="B125" s="2">
        <f>AVERAGE([1]!astar_100_2000_dsu_power[[#This Row],[1]:[25]])</f>
        <v>64019728</v>
      </c>
      <c r="C125" s="4" t="s">
        <v>150</v>
      </c>
      <c r="D125" s="2">
        <f>AVERAGE([2]!astar_2000_tupoi_lb[[#This Row],[Column2]:[Column26]])</f>
        <v>49170636</v>
      </c>
      <c r="E125" s="3" t="s">
        <v>254</v>
      </c>
      <c r="F125" s="2">
        <f>AVERAGE([3]!astar_100_2000_snake_lb[[#This Row],[Column2]:[Column26]])</f>
        <v>445687012</v>
      </c>
    </row>
    <row r="126" spans="1:6" x14ac:dyDescent="0.3">
      <c r="A126" s="3" t="s">
        <v>126</v>
      </c>
      <c r="B126" s="1">
        <f>AVERAGE([1]!astar_100_2000_dsu_power[[#This Row],[1]:[25]])</f>
        <v>64360424</v>
      </c>
      <c r="C126" s="3" t="s">
        <v>151</v>
      </c>
      <c r="D126" s="1">
        <f>AVERAGE([2]!astar_2000_tupoi_lb[[#This Row],[Column2]:[Column26]])</f>
        <v>53996896</v>
      </c>
      <c r="E126" s="4" t="s">
        <v>256</v>
      </c>
      <c r="F126" s="1">
        <f>AVERAGE([3]!astar_100_2000_snake_lb[[#This Row],[Column2]:[Column26]])</f>
        <v>475817892</v>
      </c>
    </row>
    <row r="127" spans="1:6" x14ac:dyDescent="0.3">
      <c r="A127" s="4" t="s">
        <v>127</v>
      </c>
      <c r="B127" s="2">
        <f>AVERAGE([1]!astar_100_2000_dsu_power[[#This Row],[1]:[25]])</f>
        <v>48448152</v>
      </c>
      <c r="C127" s="4" t="s">
        <v>475</v>
      </c>
      <c r="D127" s="2">
        <f>AVERAGE([2]!astar_2000_tupoi_lb[[#This Row],[Column2]:[Column26]])</f>
        <v>55662432</v>
      </c>
      <c r="E127" s="3" t="s">
        <v>258</v>
      </c>
      <c r="F127" s="2">
        <f>AVERAGE([3]!astar_100_2000_snake_lb[[#This Row],[Column2]:[Column26]])</f>
        <v>483806272</v>
      </c>
    </row>
    <row r="128" spans="1:6" x14ac:dyDescent="0.3">
      <c r="A128" s="3" t="s">
        <v>128</v>
      </c>
      <c r="B128" s="1">
        <f>AVERAGE([1]!astar_100_2000_dsu_power[[#This Row],[1]:[25]])</f>
        <v>59478472</v>
      </c>
      <c r="C128" s="3" t="s">
        <v>476</v>
      </c>
      <c r="D128" s="1">
        <f>AVERAGE([2]!astar_2000_tupoi_lb[[#This Row],[Column2]:[Column26]])</f>
        <v>57088720</v>
      </c>
      <c r="E128" s="4" t="s">
        <v>260</v>
      </c>
      <c r="F128" s="1">
        <f>AVERAGE([3]!astar_100_2000_snake_lb[[#This Row],[Column2]:[Column26]])</f>
        <v>478507640</v>
      </c>
    </row>
    <row r="129" spans="1:6" x14ac:dyDescent="0.3">
      <c r="A129" s="4" t="s">
        <v>129</v>
      </c>
      <c r="B129" s="2">
        <f>AVERAGE([1]!astar_100_2000_dsu_power[[#This Row],[1]:[25]])</f>
        <v>65352460</v>
      </c>
      <c r="C129" s="4" t="s">
        <v>477</v>
      </c>
      <c r="D129" s="2">
        <f>AVERAGE([2]!astar_2000_tupoi_lb[[#This Row],[Column2]:[Column26]])</f>
        <v>49528560</v>
      </c>
      <c r="E129" s="3" t="s">
        <v>262</v>
      </c>
      <c r="F129" s="2">
        <f>AVERAGE([3]!astar_100_2000_snake_lb[[#This Row],[Column2]:[Column26]])</f>
        <v>466241224</v>
      </c>
    </row>
    <row r="130" spans="1:6" x14ac:dyDescent="0.3">
      <c r="A130" s="3" t="s">
        <v>130</v>
      </c>
      <c r="B130" s="1">
        <f>AVERAGE([1]!astar_100_2000_dsu_power[[#This Row],[1]:[25]])</f>
        <v>78927160</v>
      </c>
      <c r="C130" s="3" t="s">
        <v>156</v>
      </c>
      <c r="D130" s="1">
        <f>AVERAGE([2]!astar_2000_tupoi_lb[[#This Row],[Column2]:[Column26]])</f>
        <v>50177328</v>
      </c>
      <c r="E130" s="4" t="s">
        <v>264</v>
      </c>
      <c r="F130" s="1">
        <f>AVERAGE([3]!astar_100_2000_snake_lb[[#This Row],[Column2]:[Column26]])</f>
        <v>463598004</v>
      </c>
    </row>
    <row r="131" spans="1:6" x14ac:dyDescent="0.3">
      <c r="A131" s="4" t="s">
        <v>131</v>
      </c>
      <c r="B131" s="2">
        <f>AVERAGE([1]!astar_100_2000_dsu_power[[#This Row],[1]:[25]])</f>
        <v>70009768</v>
      </c>
      <c r="C131" s="4" t="s">
        <v>157</v>
      </c>
      <c r="D131" s="2">
        <f>AVERAGE([2]!astar_2000_tupoi_lb[[#This Row],[Column2]:[Column26]])</f>
        <v>50808468</v>
      </c>
      <c r="E131" s="3" t="s">
        <v>266</v>
      </c>
      <c r="F131" s="2">
        <f>AVERAGE([3]!astar_100_2000_snake_lb[[#This Row],[Column2]:[Column26]])</f>
        <v>516930936</v>
      </c>
    </row>
    <row r="132" spans="1:6" x14ac:dyDescent="0.3">
      <c r="A132" s="3" t="s">
        <v>132</v>
      </c>
      <c r="B132" s="1">
        <f>AVERAGE([1]!astar_100_2000_dsu_power[[#This Row],[1]:[25]])</f>
        <v>77223640</v>
      </c>
      <c r="C132" s="3" t="s">
        <v>478</v>
      </c>
      <c r="D132" s="1">
        <f>AVERAGE([2]!astar_2000_tupoi_lb[[#This Row],[Column2]:[Column26]])</f>
        <v>50915024</v>
      </c>
      <c r="E132" s="4" t="s">
        <v>268</v>
      </c>
      <c r="F132" s="1">
        <f>AVERAGE([3]!astar_100_2000_snake_lb[[#This Row],[Column2]:[Column26]])</f>
        <v>506168592</v>
      </c>
    </row>
    <row r="133" spans="1:6" x14ac:dyDescent="0.3">
      <c r="A133" s="4" t="s">
        <v>133</v>
      </c>
      <c r="B133" s="2">
        <f>AVERAGE([1]!astar_100_2000_dsu_power[[#This Row],[1]:[25]])</f>
        <v>82281992</v>
      </c>
      <c r="C133" s="4" t="s">
        <v>479</v>
      </c>
      <c r="D133" s="2">
        <f>AVERAGE([2]!astar_2000_tupoi_lb[[#This Row],[Column2]:[Column26]])</f>
        <v>50990724</v>
      </c>
      <c r="E133" s="3" t="s">
        <v>270</v>
      </c>
      <c r="F133" s="2">
        <f>AVERAGE([3]!astar_100_2000_snake_lb[[#This Row],[Column2]:[Column26]])</f>
        <v>525383892</v>
      </c>
    </row>
    <row r="134" spans="1:6" x14ac:dyDescent="0.3">
      <c r="A134" s="3" t="s">
        <v>134</v>
      </c>
      <c r="B134" s="1">
        <f>AVERAGE([1]!astar_100_2000_dsu_power[[#This Row],[1]:[25]])</f>
        <v>81969540</v>
      </c>
      <c r="C134" s="3" t="s">
        <v>480</v>
      </c>
      <c r="D134" s="1">
        <f>AVERAGE([2]!astar_2000_tupoi_lb[[#This Row],[Column2]:[Column26]])</f>
        <v>54381248</v>
      </c>
      <c r="E134" s="4" t="s">
        <v>272</v>
      </c>
      <c r="F134" s="1">
        <f>AVERAGE([3]!astar_100_2000_snake_lb[[#This Row],[Column2]:[Column26]])</f>
        <v>452395152</v>
      </c>
    </row>
    <row r="135" spans="1:6" x14ac:dyDescent="0.3">
      <c r="A135" s="4" t="s">
        <v>135</v>
      </c>
      <c r="B135" s="2">
        <f>AVERAGE([1]!astar_100_2000_dsu_power[[#This Row],[1]:[25]])</f>
        <v>53724520</v>
      </c>
      <c r="C135" s="4" t="s">
        <v>162</v>
      </c>
      <c r="D135" s="2">
        <f>AVERAGE([2]!astar_2000_tupoi_lb[[#This Row],[Column2]:[Column26]])</f>
        <v>52313304</v>
      </c>
      <c r="E135" s="3" t="s">
        <v>274</v>
      </c>
      <c r="F135" s="2">
        <f>AVERAGE([3]!astar_100_2000_snake_lb[[#This Row],[Column2]:[Column26]])</f>
        <v>452972600</v>
      </c>
    </row>
    <row r="136" spans="1:6" x14ac:dyDescent="0.3">
      <c r="A136" s="3" t="s">
        <v>136</v>
      </c>
      <c r="B136" s="1">
        <f>AVERAGE([1]!astar_100_2000_dsu_power[[#This Row],[1]:[25]])</f>
        <v>79657128</v>
      </c>
      <c r="C136" s="3" t="s">
        <v>163</v>
      </c>
      <c r="D136" s="1">
        <f>AVERAGE([2]!astar_2000_tupoi_lb[[#This Row],[Column2]:[Column26]])</f>
        <v>52775568</v>
      </c>
      <c r="E136" s="4" t="s">
        <v>276</v>
      </c>
      <c r="F136" s="1">
        <f>AVERAGE([3]!astar_100_2000_snake_lb[[#This Row],[Column2]:[Column26]])</f>
        <v>347779852</v>
      </c>
    </row>
    <row r="137" spans="1:6" x14ac:dyDescent="0.3">
      <c r="A137" s="4" t="s">
        <v>137</v>
      </c>
      <c r="B137" s="2">
        <f>AVERAGE([1]!astar_100_2000_dsu_power[[#This Row],[1]:[25]])</f>
        <v>56564476</v>
      </c>
      <c r="C137" s="4" t="s">
        <v>481</v>
      </c>
      <c r="D137" s="2">
        <f>AVERAGE([2]!astar_2000_tupoi_lb[[#This Row],[Column2]:[Column26]])</f>
        <v>55238740</v>
      </c>
      <c r="E137" s="3" t="s">
        <v>278</v>
      </c>
      <c r="F137" s="2">
        <f>AVERAGE([3]!astar_100_2000_snake_lb[[#This Row],[Column2]:[Column26]])</f>
        <v>463402664</v>
      </c>
    </row>
    <row r="138" spans="1:6" x14ac:dyDescent="0.3">
      <c r="A138" s="3" t="s">
        <v>138</v>
      </c>
      <c r="B138" s="1">
        <f>AVERAGE([1]!astar_100_2000_dsu_power[[#This Row],[1]:[25]])</f>
        <v>66799096</v>
      </c>
      <c r="C138" s="3" t="s">
        <v>482</v>
      </c>
      <c r="D138" s="1">
        <f>AVERAGE([2]!astar_2000_tupoi_lb[[#This Row],[Column2]:[Column26]])</f>
        <v>53989372</v>
      </c>
      <c r="E138" s="4" t="s">
        <v>280</v>
      </c>
      <c r="F138" s="1">
        <f>AVERAGE([3]!astar_100_2000_snake_lb[[#This Row],[Column2]:[Column26]])</f>
        <v>402644948</v>
      </c>
    </row>
    <row r="139" spans="1:6" x14ac:dyDescent="0.3">
      <c r="A139" s="4" t="s">
        <v>139</v>
      </c>
      <c r="B139" s="2">
        <f>AVERAGE([1]!astar_100_2000_dsu_power[[#This Row],[1]:[25]])</f>
        <v>71431352</v>
      </c>
      <c r="C139" s="4" t="s">
        <v>483</v>
      </c>
      <c r="D139" s="2">
        <f>AVERAGE([2]!astar_2000_tupoi_lb[[#This Row],[Column2]:[Column26]])</f>
        <v>39032004</v>
      </c>
      <c r="E139" s="3" t="s">
        <v>282</v>
      </c>
      <c r="F139" s="2">
        <f>AVERAGE([3]!astar_100_2000_snake_lb[[#This Row],[Column2]:[Column26]])</f>
        <v>362336236</v>
      </c>
    </row>
    <row r="140" spans="1:6" x14ac:dyDescent="0.3">
      <c r="A140" s="3" t="s">
        <v>140</v>
      </c>
      <c r="B140" s="1">
        <f>AVERAGE([1]!astar_100_2000_dsu_power[[#This Row],[1]:[25]])</f>
        <v>49895432</v>
      </c>
      <c r="C140" s="3" t="s">
        <v>168</v>
      </c>
      <c r="D140" s="1">
        <f>AVERAGE([2]!astar_2000_tupoi_lb[[#This Row],[Column2]:[Column26]])</f>
        <v>36179932</v>
      </c>
      <c r="E140" s="4" t="s">
        <v>284</v>
      </c>
      <c r="F140" s="1">
        <f>AVERAGE([3]!astar_100_2000_snake_lb[[#This Row],[Column2]:[Column26]])</f>
        <v>423573904</v>
      </c>
    </row>
    <row r="141" spans="1:6" x14ac:dyDescent="0.3">
      <c r="A141" s="4" t="s">
        <v>141</v>
      </c>
      <c r="B141" s="2">
        <f>AVERAGE([1]!astar_100_2000_dsu_power[[#This Row],[1]:[25]])</f>
        <v>86881196</v>
      </c>
      <c r="C141" s="4" t="s">
        <v>169</v>
      </c>
      <c r="D141" s="2">
        <f>AVERAGE([2]!astar_2000_tupoi_lb[[#This Row],[Column2]:[Column26]])</f>
        <v>36666896</v>
      </c>
      <c r="E141" s="3" t="s">
        <v>286</v>
      </c>
      <c r="F141" s="2">
        <f>AVERAGE([3]!astar_100_2000_snake_lb[[#This Row],[Column2]:[Column26]])</f>
        <v>389335168</v>
      </c>
    </row>
    <row r="142" spans="1:6" x14ac:dyDescent="0.3">
      <c r="A142" s="3" t="s">
        <v>142</v>
      </c>
      <c r="B142" s="1">
        <f>AVERAGE([1]!astar_100_2000_dsu_power[[#This Row],[1]:[25]])</f>
        <v>86173076</v>
      </c>
      <c r="C142" s="3" t="s">
        <v>484</v>
      </c>
      <c r="D142" s="1">
        <f>AVERAGE([2]!astar_2000_tupoi_lb[[#This Row],[Column2]:[Column26]])</f>
        <v>34320884</v>
      </c>
      <c r="E142" s="4" t="s">
        <v>288</v>
      </c>
      <c r="F142" s="1">
        <f>AVERAGE([3]!astar_100_2000_snake_lb[[#This Row],[Column2]:[Column26]])</f>
        <v>342873744</v>
      </c>
    </row>
    <row r="143" spans="1:6" x14ac:dyDescent="0.3">
      <c r="A143" s="4" t="s">
        <v>143</v>
      </c>
      <c r="B143" s="2">
        <f>AVERAGE([1]!astar_100_2000_dsu_power[[#This Row],[1]:[25]])</f>
        <v>58166056</v>
      </c>
      <c r="C143" s="4" t="s">
        <v>485</v>
      </c>
      <c r="D143" s="2">
        <f>AVERAGE([2]!astar_2000_tupoi_lb[[#This Row],[Column2]:[Column26]])</f>
        <v>36060084</v>
      </c>
      <c r="E143" s="3" t="s">
        <v>290</v>
      </c>
      <c r="F143" s="2">
        <f>AVERAGE([3]!astar_100_2000_snake_lb[[#This Row],[Column2]:[Column26]])</f>
        <v>332341072</v>
      </c>
    </row>
    <row r="144" spans="1:6" x14ac:dyDescent="0.3">
      <c r="A144" s="3" t="s">
        <v>144</v>
      </c>
      <c r="B144" s="1">
        <f>AVERAGE([1]!astar_100_2000_dsu_power[[#This Row],[1]:[25]])</f>
        <v>59861980</v>
      </c>
      <c r="C144" s="3" t="s">
        <v>486</v>
      </c>
      <c r="D144" s="1">
        <f>AVERAGE([2]!astar_2000_tupoi_lb[[#This Row],[Column2]:[Column26]])</f>
        <v>36081788</v>
      </c>
      <c r="E144" s="4" t="s">
        <v>292</v>
      </c>
      <c r="F144" s="1">
        <f>AVERAGE([3]!astar_100_2000_snake_lb[[#This Row],[Column2]:[Column26]])</f>
        <v>436690224</v>
      </c>
    </row>
    <row r="145" spans="1:6" x14ac:dyDescent="0.3">
      <c r="A145" s="4" t="s">
        <v>145</v>
      </c>
      <c r="B145" s="2">
        <f>AVERAGE([1]!astar_100_2000_dsu_power[[#This Row],[1]:[25]])</f>
        <v>82276880</v>
      </c>
      <c r="C145" s="4" t="s">
        <v>174</v>
      </c>
      <c r="D145" s="2">
        <f>AVERAGE([2]!astar_2000_tupoi_lb[[#This Row],[Column2]:[Column26]])</f>
        <v>37591060</v>
      </c>
      <c r="E145" s="3" t="s">
        <v>294</v>
      </c>
      <c r="F145" s="2">
        <f>AVERAGE([3]!astar_100_2000_snake_lb[[#This Row],[Column2]:[Column26]])</f>
        <v>576611292</v>
      </c>
    </row>
    <row r="146" spans="1:6" x14ac:dyDescent="0.3">
      <c r="A146" s="3" t="s">
        <v>146</v>
      </c>
      <c r="B146" s="1">
        <f>AVERAGE([1]!astar_100_2000_dsu_power[[#This Row],[1]:[25]])</f>
        <v>68535948</v>
      </c>
      <c r="C146" s="3" t="s">
        <v>175</v>
      </c>
      <c r="D146" s="1">
        <f>AVERAGE([2]!astar_2000_tupoi_lb[[#This Row],[Column2]:[Column26]])</f>
        <v>36847388</v>
      </c>
      <c r="E146" s="4" t="s">
        <v>296</v>
      </c>
      <c r="F146" s="1">
        <f>AVERAGE([3]!astar_100_2000_snake_lb[[#This Row],[Column2]:[Column26]])</f>
        <v>560055312</v>
      </c>
    </row>
    <row r="147" spans="1:6" x14ac:dyDescent="0.3">
      <c r="A147" s="4" t="s">
        <v>147</v>
      </c>
      <c r="B147" s="2">
        <f>AVERAGE([1]!astar_100_2000_dsu_power[[#This Row],[1]:[25]])</f>
        <v>61946948</v>
      </c>
      <c r="C147" s="4" t="s">
        <v>487</v>
      </c>
      <c r="D147" s="2">
        <f>AVERAGE([2]!astar_2000_tupoi_lb[[#This Row],[Column2]:[Column26]])</f>
        <v>51125140</v>
      </c>
      <c r="E147" s="3" t="s">
        <v>298</v>
      </c>
      <c r="F147" s="2">
        <f>AVERAGE([3]!astar_100_2000_snake_lb[[#This Row],[Column2]:[Column26]])</f>
        <v>558921912</v>
      </c>
    </row>
    <row r="148" spans="1:6" x14ac:dyDescent="0.3">
      <c r="A148" s="3" t="s">
        <v>148</v>
      </c>
      <c r="B148" s="1">
        <f>AVERAGE([1]!astar_100_2000_dsu_power[[#This Row],[1]:[25]])</f>
        <v>56653664</v>
      </c>
      <c r="C148" s="3" t="s">
        <v>488</v>
      </c>
      <c r="D148" s="1">
        <f>AVERAGE([2]!astar_2000_tupoi_lb[[#This Row],[Column2]:[Column26]])</f>
        <v>66399056</v>
      </c>
      <c r="E148" s="4" t="s">
        <v>300</v>
      </c>
      <c r="F148" s="1">
        <f>AVERAGE([3]!astar_100_2000_snake_lb[[#This Row],[Column2]:[Column26]])</f>
        <v>580021572</v>
      </c>
    </row>
    <row r="149" spans="1:6" x14ac:dyDescent="0.3">
      <c r="A149" s="4" t="s">
        <v>149</v>
      </c>
      <c r="B149" s="2">
        <f>AVERAGE([1]!astar_100_2000_dsu_power[[#This Row],[1]:[25]])</f>
        <v>84733448</v>
      </c>
      <c r="C149" s="4" t="s">
        <v>489</v>
      </c>
      <c r="D149" s="2">
        <f>AVERAGE([2]!astar_2000_tupoi_lb[[#This Row],[Column2]:[Column26]])</f>
        <v>70103880</v>
      </c>
      <c r="E149" s="3" t="s">
        <v>302</v>
      </c>
      <c r="F149" s="2">
        <f>AVERAGE([3]!astar_100_2000_snake_lb[[#This Row],[Column2]:[Column26]])</f>
        <v>598584796</v>
      </c>
    </row>
    <row r="150" spans="1:6" x14ac:dyDescent="0.3">
      <c r="A150" s="3" t="s">
        <v>150</v>
      </c>
      <c r="B150" s="1">
        <f>AVERAGE([1]!astar_100_2000_dsu_power[[#This Row],[1]:[25]])</f>
        <v>65193928</v>
      </c>
      <c r="C150" s="3" t="s">
        <v>180</v>
      </c>
      <c r="D150" s="1">
        <f>AVERAGE([2]!astar_2000_tupoi_lb[[#This Row],[Column2]:[Column26]])</f>
        <v>64981464</v>
      </c>
      <c r="E150" s="4" t="s">
        <v>304</v>
      </c>
      <c r="F150" s="1">
        <f>AVERAGE([3]!astar_100_2000_snake_lb[[#This Row],[Column2]:[Column26]])</f>
        <v>592482924</v>
      </c>
    </row>
    <row r="151" spans="1:6" x14ac:dyDescent="0.3">
      <c r="A151" s="4" t="s">
        <v>151</v>
      </c>
      <c r="B151" s="2">
        <f>AVERAGE([1]!astar_100_2000_dsu_power[[#This Row],[1]:[25]])</f>
        <v>71699680</v>
      </c>
      <c r="C151" s="4" t="s">
        <v>181</v>
      </c>
      <c r="D151" s="2">
        <f>AVERAGE([2]!astar_2000_tupoi_lb[[#This Row],[Column2]:[Column26]])</f>
        <v>147759020</v>
      </c>
      <c r="E151" s="3" t="s">
        <v>306</v>
      </c>
      <c r="F151" s="2">
        <f>AVERAGE([3]!astar_100_2000_snake_lb[[#This Row],[Column2]:[Column26]])</f>
        <v>482053008</v>
      </c>
    </row>
    <row r="152" spans="1:6" x14ac:dyDescent="0.3">
      <c r="A152" s="3" t="s">
        <v>152</v>
      </c>
      <c r="B152" s="1">
        <f>AVERAGE([1]!astar_100_2000_dsu_power[[#This Row],[1]:[25]])</f>
        <v>96771008</v>
      </c>
      <c r="C152" s="3" t="s">
        <v>490</v>
      </c>
      <c r="D152" s="1">
        <f>AVERAGE([2]!astar_2000_tupoi_lb[[#This Row],[Column2]:[Column26]])</f>
        <v>69514192</v>
      </c>
      <c r="E152" s="4" t="s">
        <v>308</v>
      </c>
      <c r="F152" s="1">
        <f>AVERAGE([3]!astar_100_2000_snake_lb[[#This Row],[Column2]:[Column26]])</f>
        <v>587473608</v>
      </c>
    </row>
    <row r="153" spans="1:6" x14ac:dyDescent="0.3">
      <c r="A153" s="4" t="s">
        <v>153</v>
      </c>
      <c r="B153" s="2">
        <f>AVERAGE([1]!astar_100_2000_dsu_power[[#This Row],[1]:[25]])</f>
        <v>85970992</v>
      </c>
      <c r="C153" s="4" t="s">
        <v>491</v>
      </c>
      <c r="D153" s="2">
        <f>AVERAGE([2]!astar_2000_tupoi_lb[[#This Row],[Column2]:[Column26]])</f>
        <v>91403372</v>
      </c>
      <c r="E153" s="3" t="s">
        <v>310</v>
      </c>
      <c r="F153" s="2">
        <f>AVERAGE([3]!astar_100_2000_snake_lb[[#This Row],[Column2]:[Column26]])</f>
        <v>606501192</v>
      </c>
    </row>
    <row r="154" spans="1:6" x14ac:dyDescent="0.3">
      <c r="A154" s="3" t="s">
        <v>154</v>
      </c>
      <c r="B154" s="1">
        <f>AVERAGE([1]!astar_100_2000_dsu_power[[#This Row],[1]:[25]])</f>
        <v>92683720</v>
      </c>
      <c r="C154" s="3" t="s">
        <v>492</v>
      </c>
      <c r="D154" s="1">
        <f>AVERAGE([2]!astar_2000_tupoi_lb[[#This Row],[Column2]:[Column26]])</f>
        <v>135425352</v>
      </c>
      <c r="E154" s="4" t="s">
        <v>312</v>
      </c>
      <c r="F154" s="1">
        <f>AVERAGE([3]!astar_100_2000_snake_lb[[#This Row],[Column2]:[Column26]])</f>
        <v>642701032</v>
      </c>
    </row>
    <row r="155" spans="1:6" x14ac:dyDescent="0.3">
      <c r="A155" s="4" t="s">
        <v>155</v>
      </c>
      <c r="B155" s="2">
        <f>AVERAGE([1]!astar_100_2000_dsu_power[[#This Row],[1]:[25]])</f>
        <v>103600232</v>
      </c>
      <c r="C155" s="4" t="s">
        <v>186</v>
      </c>
      <c r="D155" s="2">
        <f>AVERAGE([2]!astar_2000_tupoi_lb[[#This Row],[Column2]:[Column26]])</f>
        <v>97991760</v>
      </c>
      <c r="E155" s="3" t="s">
        <v>314</v>
      </c>
      <c r="F155" s="2">
        <f>AVERAGE([3]!astar_100_2000_snake_lb[[#This Row],[Column2]:[Column26]])</f>
        <v>632176476</v>
      </c>
    </row>
    <row r="156" spans="1:6" x14ac:dyDescent="0.3">
      <c r="A156" s="3" t="s">
        <v>156</v>
      </c>
      <c r="B156" s="1">
        <f>AVERAGE([1]!astar_100_2000_dsu_power[[#This Row],[1]:[25]])</f>
        <v>62614648</v>
      </c>
      <c r="C156" s="3" t="s">
        <v>187</v>
      </c>
      <c r="D156" s="1">
        <f>AVERAGE([2]!astar_2000_tupoi_lb[[#This Row],[Column2]:[Column26]])</f>
        <v>135131228</v>
      </c>
      <c r="E156" s="4" t="s">
        <v>316</v>
      </c>
      <c r="F156" s="1">
        <f>AVERAGE([3]!astar_100_2000_snake_lb[[#This Row],[Column2]:[Column26]])</f>
        <v>637495284</v>
      </c>
    </row>
    <row r="157" spans="1:6" x14ac:dyDescent="0.3">
      <c r="A157" s="4" t="s">
        <v>157</v>
      </c>
      <c r="B157" s="2">
        <f>AVERAGE([1]!astar_100_2000_dsu_power[[#This Row],[1]:[25]])</f>
        <v>62323092</v>
      </c>
      <c r="C157" s="4" t="s">
        <v>493</v>
      </c>
      <c r="D157" s="2">
        <f>AVERAGE([2]!astar_2000_tupoi_lb[[#This Row],[Column2]:[Column26]])</f>
        <v>90768772</v>
      </c>
      <c r="E157" s="3" t="s">
        <v>318</v>
      </c>
      <c r="F157" s="2">
        <f>AVERAGE([3]!astar_100_2000_snake_lb[[#This Row],[Column2]:[Column26]])</f>
        <v>635725032</v>
      </c>
    </row>
    <row r="158" spans="1:6" x14ac:dyDescent="0.3">
      <c r="A158" s="3" t="s">
        <v>158</v>
      </c>
      <c r="B158" s="1">
        <f>AVERAGE([1]!astar_100_2000_dsu_power[[#This Row],[1]:[25]])</f>
        <v>73904576</v>
      </c>
      <c r="C158" s="3" t="s">
        <v>494</v>
      </c>
      <c r="D158" s="1">
        <f>AVERAGE([2]!astar_2000_tupoi_lb[[#This Row],[Column2]:[Column26]])</f>
        <v>132952544</v>
      </c>
      <c r="E158" s="4" t="s">
        <v>320</v>
      </c>
      <c r="F158" s="1">
        <f>AVERAGE([3]!astar_100_2000_snake_lb[[#This Row],[Column2]:[Column26]])</f>
        <v>648950656</v>
      </c>
    </row>
    <row r="159" spans="1:6" x14ac:dyDescent="0.3">
      <c r="A159" s="4" t="s">
        <v>159</v>
      </c>
      <c r="B159" s="2">
        <f>AVERAGE([1]!astar_100_2000_dsu_power[[#This Row],[1]:[25]])</f>
        <v>74192340</v>
      </c>
      <c r="C159" s="4" t="s">
        <v>495</v>
      </c>
      <c r="D159" s="2">
        <f>AVERAGE([2]!astar_2000_tupoi_lb[[#This Row],[Column2]:[Column26]])</f>
        <v>132247204</v>
      </c>
      <c r="E159" s="3" t="s">
        <v>322</v>
      </c>
      <c r="F159" s="2">
        <f>AVERAGE([3]!astar_100_2000_snake_lb[[#This Row],[Column2]:[Column26]])</f>
        <v>679481100</v>
      </c>
    </row>
    <row r="160" spans="1:6" x14ac:dyDescent="0.3">
      <c r="A160" s="3" t="s">
        <v>160</v>
      </c>
      <c r="B160" s="1">
        <f>AVERAGE([1]!astar_100_2000_dsu_power[[#This Row],[1]:[25]])</f>
        <v>91384192</v>
      </c>
      <c r="C160" s="3" t="s">
        <v>192</v>
      </c>
      <c r="D160" s="1">
        <f>AVERAGE([2]!astar_2000_tupoi_lb[[#This Row],[Column2]:[Column26]])</f>
        <v>89843012</v>
      </c>
      <c r="E160" s="4" t="s">
        <v>324</v>
      </c>
      <c r="F160" s="1">
        <f>AVERAGE([3]!astar_100_2000_snake_lb[[#This Row],[Column2]:[Column26]])</f>
        <v>712284124</v>
      </c>
    </row>
    <row r="161" spans="1:6" x14ac:dyDescent="0.3">
      <c r="A161" s="4" t="s">
        <v>161</v>
      </c>
      <c r="B161" s="2">
        <f>AVERAGE([1]!astar_100_2000_dsu_power[[#This Row],[1]:[25]])</f>
        <v>85876740</v>
      </c>
      <c r="C161" s="4" t="s">
        <v>193</v>
      </c>
      <c r="D161" s="2">
        <f>AVERAGE([2]!astar_2000_tupoi_lb[[#This Row],[Column2]:[Column26]])</f>
        <v>132096192</v>
      </c>
      <c r="E161" s="3" t="s">
        <v>326</v>
      </c>
      <c r="F161" s="2">
        <f>AVERAGE([3]!astar_100_2000_snake_lb[[#This Row],[Column2]:[Column26]])</f>
        <v>681423080</v>
      </c>
    </row>
    <row r="162" spans="1:6" x14ac:dyDescent="0.3">
      <c r="A162" s="3" t="s">
        <v>162</v>
      </c>
      <c r="B162" s="1">
        <f>AVERAGE([1]!astar_100_2000_dsu_power[[#This Row],[1]:[25]])</f>
        <v>121238416</v>
      </c>
      <c r="C162" s="3" t="s">
        <v>496</v>
      </c>
      <c r="D162" s="1">
        <f>AVERAGE([2]!astar_2000_tupoi_lb[[#This Row],[Column2]:[Column26]])</f>
        <v>93472792</v>
      </c>
      <c r="E162" s="4" t="s">
        <v>328</v>
      </c>
      <c r="F162" s="1">
        <f>AVERAGE([3]!astar_100_2000_snake_lb[[#This Row],[Column2]:[Column26]])</f>
        <v>680672948</v>
      </c>
    </row>
    <row r="163" spans="1:6" x14ac:dyDescent="0.3">
      <c r="A163" s="4" t="s">
        <v>163</v>
      </c>
      <c r="B163" s="2">
        <f>AVERAGE([1]!astar_100_2000_dsu_power[[#This Row],[1]:[25]])</f>
        <v>112559372</v>
      </c>
      <c r="C163" s="4" t="s">
        <v>497</v>
      </c>
      <c r="D163" s="2">
        <f>AVERAGE([2]!astar_2000_tupoi_lb[[#This Row],[Column2]:[Column26]])</f>
        <v>94687900</v>
      </c>
      <c r="E163" s="3" t="s">
        <v>330</v>
      </c>
      <c r="F163" s="2">
        <f>AVERAGE([3]!astar_100_2000_snake_lb[[#This Row],[Column2]:[Column26]])</f>
        <v>699491828</v>
      </c>
    </row>
    <row r="164" spans="1:6" x14ac:dyDescent="0.3">
      <c r="A164" s="3" t="s">
        <v>164</v>
      </c>
      <c r="B164" s="1">
        <f>AVERAGE([1]!astar_100_2000_dsu_power[[#This Row],[1]:[25]])</f>
        <v>114417564</v>
      </c>
      <c r="C164" s="3" t="s">
        <v>498</v>
      </c>
      <c r="D164" s="1">
        <f>AVERAGE([2]!astar_2000_tupoi_lb[[#This Row],[Column2]:[Column26]])</f>
        <v>139034888</v>
      </c>
      <c r="E164" s="4" t="s">
        <v>332</v>
      </c>
      <c r="F164" s="1">
        <f>AVERAGE([3]!astar_100_2000_snake_lb[[#This Row],[Column2]:[Column26]])</f>
        <v>734924300</v>
      </c>
    </row>
    <row r="165" spans="1:6" x14ac:dyDescent="0.3">
      <c r="A165" s="4" t="s">
        <v>165</v>
      </c>
      <c r="B165" s="2">
        <f>AVERAGE([1]!astar_100_2000_dsu_power[[#This Row],[1]:[25]])</f>
        <v>136399236</v>
      </c>
      <c r="C165" s="4" t="s">
        <v>198</v>
      </c>
      <c r="D165" s="2">
        <f>AVERAGE([2]!astar_2000_tupoi_lb[[#This Row],[Column2]:[Column26]])</f>
        <v>136125648</v>
      </c>
      <c r="E165" s="3" t="s">
        <v>334</v>
      </c>
      <c r="F165" s="2">
        <f>AVERAGE([3]!astar_100_2000_snake_lb[[#This Row],[Column2]:[Column26]])</f>
        <v>727456588</v>
      </c>
    </row>
    <row r="166" spans="1:6" x14ac:dyDescent="0.3">
      <c r="A166" s="3" t="s">
        <v>166</v>
      </c>
      <c r="B166" s="1">
        <f>AVERAGE([1]!astar_100_2000_dsu_power[[#This Row],[1]:[25]])</f>
        <v>155027468</v>
      </c>
      <c r="C166" s="3" t="s">
        <v>199</v>
      </c>
      <c r="D166" s="1">
        <f>AVERAGE([2]!astar_2000_tupoi_lb[[#This Row],[Column2]:[Column26]])</f>
        <v>97761924</v>
      </c>
      <c r="E166" s="4" t="s">
        <v>336</v>
      </c>
      <c r="F166" s="1">
        <f>AVERAGE([3]!astar_100_2000_snake_lb[[#This Row],[Column2]:[Column26]])</f>
        <v>768355012</v>
      </c>
    </row>
    <row r="167" spans="1:6" x14ac:dyDescent="0.3">
      <c r="A167" s="4" t="s">
        <v>167</v>
      </c>
      <c r="B167" s="2">
        <f>AVERAGE([1]!astar_100_2000_dsu_power[[#This Row],[1]:[25]])</f>
        <v>187380932</v>
      </c>
      <c r="C167" s="4" t="s">
        <v>499</v>
      </c>
      <c r="D167" s="2">
        <f>AVERAGE([2]!astar_2000_tupoi_lb[[#This Row],[Column2]:[Column26]])</f>
        <v>133111384</v>
      </c>
      <c r="E167" s="3" t="s">
        <v>338</v>
      </c>
      <c r="F167" s="2">
        <f>AVERAGE([3]!astar_100_2000_snake_lb[[#This Row],[Column2]:[Column26]])</f>
        <v>660076908</v>
      </c>
    </row>
    <row r="168" spans="1:6" x14ac:dyDescent="0.3">
      <c r="A168" s="3" t="s">
        <v>168</v>
      </c>
      <c r="B168" s="1">
        <f>AVERAGE([1]!astar_100_2000_dsu_power[[#This Row],[1]:[25]])</f>
        <v>149981004</v>
      </c>
      <c r="C168" s="3" t="s">
        <v>500</v>
      </c>
      <c r="D168" s="1">
        <f>AVERAGE([2]!astar_2000_tupoi_lb[[#This Row],[Column2]:[Column26]])</f>
        <v>99037404</v>
      </c>
      <c r="E168" s="4" t="s">
        <v>340</v>
      </c>
      <c r="F168" s="1">
        <f>AVERAGE([3]!astar_100_2000_snake_lb[[#This Row],[Column2]:[Column26]])</f>
        <v>764658664</v>
      </c>
    </row>
    <row r="169" spans="1:6" x14ac:dyDescent="0.3">
      <c r="A169" s="4" t="s">
        <v>169</v>
      </c>
      <c r="B169" s="2">
        <f>AVERAGE([1]!astar_100_2000_dsu_power[[#This Row],[1]:[25]])</f>
        <v>145441416</v>
      </c>
      <c r="C169" s="4" t="s">
        <v>501</v>
      </c>
      <c r="D169" s="2">
        <f>AVERAGE([2]!astar_2000_tupoi_lb[[#This Row],[Column2]:[Column26]])</f>
        <v>143263276</v>
      </c>
      <c r="E169" s="3" t="s">
        <v>342</v>
      </c>
      <c r="F169" s="2">
        <f>AVERAGE([3]!astar_100_2000_snake_lb[[#This Row],[Column2]:[Column26]])</f>
        <v>737470448</v>
      </c>
    </row>
    <row r="170" spans="1:6" x14ac:dyDescent="0.3">
      <c r="A170" s="3" t="s">
        <v>170</v>
      </c>
      <c r="B170" s="1">
        <f>AVERAGE([1]!astar_100_2000_dsu_power[[#This Row],[1]:[25]])</f>
        <v>110920356</v>
      </c>
      <c r="C170" s="3" t="s">
        <v>204</v>
      </c>
      <c r="D170" s="1">
        <f>AVERAGE([2]!astar_2000_tupoi_lb[[#This Row],[Column2]:[Column26]])</f>
        <v>111121584</v>
      </c>
      <c r="E170" s="4" t="s">
        <v>344</v>
      </c>
      <c r="F170" s="1">
        <f>AVERAGE([3]!astar_100_2000_snake_lb[[#This Row],[Column2]:[Column26]])</f>
        <v>764603776</v>
      </c>
    </row>
    <row r="171" spans="1:6" x14ac:dyDescent="0.3">
      <c r="A171" s="4" t="s">
        <v>171</v>
      </c>
      <c r="B171" s="2">
        <f>AVERAGE([1]!astar_100_2000_dsu_power[[#This Row],[1]:[25]])</f>
        <v>97411400</v>
      </c>
      <c r="C171" s="4" t="s">
        <v>205</v>
      </c>
      <c r="D171" s="2">
        <f>AVERAGE([2]!astar_2000_tupoi_lb[[#This Row],[Column2]:[Column26]])</f>
        <v>288060620</v>
      </c>
      <c r="E171" s="3" t="s">
        <v>346</v>
      </c>
      <c r="F171" s="2">
        <f>AVERAGE([3]!astar_100_2000_snake_lb[[#This Row],[Column2]:[Column26]])</f>
        <v>756916052</v>
      </c>
    </row>
    <row r="172" spans="1:6" x14ac:dyDescent="0.3">
      <c r="A172" s="3" t="s">
        <v>172</v>
      </c>
      <c r="B172" s="1">
        <f>AVERAGE([1]!astar_100_2000_dsu_power[[#This Row],[1]:[25]])</f>
        <v>133456088</v>
      </c>
      <c r="C172" s="3" t="s">
        <v>502</v>
      </c>
      <c r="D172" s="1">
        <f>AVERAGE([2]!astar_2000_tupoi_lb[[#This Row],[Column2]:[Column26]])</f>
        <v>161329420</v>
      </c>
      <c r="E172" s="4" t="s">
        <v>348</v>
      </c>
      <c r="F172" s="1">
        <f>AVERAGE([3]!astar_100_2000_snake_lb[[#This Row],[Column2]:[Column26]])</f>
        <v>767567184</v>
      </c>
    </row>
    <row r="173" spans="1:6" x14ac:dyDescent="0.3">
      <c r="A173" s="4" t="s">
        <v>173</v>
      </c>
      <c r="B173" s="2">
        <f>AVERAGE([1]!astar_100_2000_dsu_power[[#This Row],[1]:[25]])</f>
        <v>214435948</v>
      </c>
      <c r="C173" s="4" t="s">
        <v>503</v>
      </c>
      <c r="D173" s="2">
        <f>AVERAGE([2]!astar_2000_tupoi_lb[[#This Row],[Column2]:[Column26]])</f>
        <v>160468976</v>
      </c>
      <c r="E173" s="3" t="s">
        <v>350</v>
      </c>
      <c r="F173" s="2">
        <f>AVERAGE([3]!astar_100_2000_snake_lb[[#This Row],[Column2]:[Column26]])</f>
        <v>804792468</v>
      </c>
    </row>
    <row r="174" spans="1:6" x14ac:dyDescent="0.3">
      <c r="A174" s="3" t="s">
        <v>174</v>
      </c>
      <c r="B174" s="1">
        <f>AVERAGE([1]!astar_100_2000_dsu_power[[#This Row],[1]:[25]])</f>
        <v>190469604</v>
      </c>
      <c r="C174" s="3" t="s">
        <v>504</v>
      </c>
      <c r="D174" s="1">
        <f>AVERAGE([2]!astar_2000_tupoi_lb[[#This Row],[Column2]:[Column26]])</f>
        <v>152789388</v>
      </c>
      <c r="E174" s="4" t="s">
        <v>352</v>
      </c>
      <c r="F174" s="1">
        <f>AVERAGE([3]!astar_100_2000_snake_lb[[#This Row],[Column2]:[Column26]])</f>
        <v>826849668</v>
      </c>
    </row>
    <row r="175" spans="1:6" x14ac:dyDescent="0.3">
      <c r="A175" s="4" t="s">
        <v>175</v>
      </c>
      <c r="B175" s="2">
        <f>AVERAGE([1]!astar_100_2000_dsu_power[[#This Row],[1]:[25]])</f>
        <v>182579664</v>
      </c>
      <c r="C175" s="4" t="s">
        <v>210</v>
      </c>
      <c r="D175" s="2">
        <f>AVERAGE([2]!astar_2000_tupoi_lb[[#This Row],[Column2]:[Column26]])</f>
        <v>237521240</v>
      </c>
      <c r="E175" s="3" t="s">
        <v>354</v>
      </c>
      <c r="F175" s="2">
        <f>AVERAGE([3]!astar_100_2000_snake_lb[[#This Row],[Column2]:[Column26]])</f>
        <v>831783336</v>
      </c>
    </row>
    <row r="176" spans="1:6" x14ac:dyDescent="0.3">
      <c r="A176" s="3" t="s">
        <v>176</v>
      </c>
      <c r="B176" s="1">
        <f>AVERAGE([1]!astar_100_2000_dsu_power[[#This Row],[1]:[25]])</f>
        <v>142119000</v>
      </c>
      <c r="C176" s="3" t="s">
        <v>211</v>
      </c>
      <c r="D176" s="1">
        <f>AVERAGE([2]!astar_2000_tupoi_lb[[#This Row],[Column2]:[Column26]])</f>
        <v>169481684</v>
      </c>
      <c r="E176" s="4" t="s">
        <v>356</v>
      </c>
      <c r="F176" s="1">
        <f>AVERAGE([3]!astar_100_2000_snake_lb[[#This Row],[Column2]:[Column26]])</f>
        <v>839337064</v>
      </c>
    </row>
    <row r="177" spans="1:6" x14ac:dyDescent="0.3">
      <c r="A177" s="4" t="s">
        <v>177</v>
      </c>
      <c r="B177" s="2">
        <f>AVERAGE([1]!astar_100_2000_dsu_power[[#This Row],[1]:[25]])</f>
        <v>219342084</v>
      </c>
      <c r="C177" s="4" t="s">
        <v>505</v>
      </c>
      <c r="D177" s="2">
        <f>AVERAGE([2]!astar_2000_tupoi_lb[[#This Row],[Column2]:[Column26]])</f>
        <v>147111048</v>
      </c>
      <c r="E177" s="3" t="s">
        <v>358</v>
      </c>
      <c r="F177" s="2">
        <f>AVERAGE([3]!astar_100_2000_snake_lb[[#This Row],[Column2]:[Column26]])</f>
        <v>867232032</v>
      </c>
    </row>
    <row r="178" spans="1:6" x14ac:dyDescent="0.3">
      <c r="A178" s="3" t="s">
        <v>178</v>
      </c>
      <c r="B178" s="1">
        <f>AVERAGE([1]!astar_100_2000_dsu_power[[#This Row],[1]:[25]])</f>
        <v>177535632</v>
      </c>
      <c r="C178" s="3" t="s">
        <v>506</v>
      </c>
      <c r="D178" s="1">
        <f>AVERAGE([2]!astar_2000_tupoi_lb[[#This Row],[Column2]:[Column26]])</f>
        <v>251638488</v>
      </c>
      <c r="E178" s="4" t="s">
        <v>360</v>
      </c>
      <c r="F178" s="1">
        <f>AVERAGE([3]!astar_100_2000_snake_lb[[#This Row],[Column2]:[Column26]])</f>
        <v>854187136</v>
      </c>
    </row>
    <row r="179" spans="1:6" x14ac:dyDescent="0.3">
      <c r="A179" s="4" t="s">
        <v>179</v>
      </c>
      <c r="B179" s="2">
        <f>AVERAGE([1]!astar_100_2000_dsu_power[[#This Row],[1]:[25]])</f>
        <v>229210096</v>
      </c>
      <c r="C179" s="4" t="s">
        <v>507</v>
      </c>
      <c r="D179" s="2">
        <f>AVERAGE([2]!astar_2000_tupoi_lb[[#This Row],[Column2]:[Column26]])</f>
        <v>114262840</v>
      </c>
      <c r="E179" s="3" t="s">
        <v>362</v>
      </c>
      <c r="F179" s="2">
        <f>AVERAGE([3]!astar_100_2000_snake_lb[[#This Row],[Column2]:[Column26]])</f>
        <v>863797016</v>
      </c>
    </row>
    <row r="180" spans="1:6" x14ac:dyDescent="0.3">
      <c r="A180" s="3" t="s">
        <v>180</v>
      </c>
      <c r="B180" s="1">
        <f>AVERAGE([1]!astar_100_2000_dsu_power[[#This Row],[1]:[25]])</f>
        <v>165429728</v>
      </c>
      <c r="C180" s="3" t="s">
        <v>216</v>
      </c>
      <c r="D180" s="1">
        <f>AVERAGE([2]!astar_2000_tupoi_lb[[#This Row],[Column2]:[Column26]])</f>
        <v>248208860</v>
      </c>
      <c r="E180" s="4" t="s">
        <v>364</v>
      </c>
      <c r="F180" s="1">
        <f>AVERAGE([3]!astar_100_2000_snake_lb[[#This Row],[Column2]:[Column26]])</f>
        <v>856568364</v>
      </c>
    </row>
    <row r="181" spans="1:6" x14ac:dyDescent="0.3">
      <c r="A181" s="4" t="s">
        <v>181</v>
      </c>
      <c r="B181" s="2">
        <f>AVERAGE([1]!astar_100_2000_dsu_power[[#This Row],[1]:[25]])</f>
        <v>167557020</v>
      </c>
      <c r="C181" s="4" t="s">
        <v>217</v>
      </c>
      <c r="D181" s="2">
        <f>AVERAGE([2]!astar_2000_tupoi_lb[[#This Row],[Column2]:[Column26]])</f>
        <v>309794900</v>
      </c>
      <c r="E181" s="3" t="s">
        <v>583</v>
      </c>
      <c r="F181" s="2">
        <f>AVERAGE([3]!astar_100_2000_snake_lb[[#This Row],[Column2]:[Column26]])</f>
        <v>873822404</v>
      </c>
    </row>
    <row r="182" spans="1:6" x14ac:dyDescent="0.3">
      <c r="A182" s="3" t="s">
        <v>182</v>
      </c>
      <c r="B182" s="1">
        <f>AVERAGE([1]!astar_100_2000_dsu_power[[#This Row],[1]:[25]])</f>
        <v>182582040</v>
      </c>
      <c r="C182" s="3" t="s">
        <v>508</v>
      </c>
      <c r="D182" s="1">
        <f>AVERAGE([2]!astar_2000_tupoi_lb[[#This Row],[Column2]:[Column26]])</f>
        <v>111434216</v>
      </c>
      <c r="E182" s="4" t="s">
        <v>366</v>
      </c>
      <c r="F182" s="1">
        <f>AVERAGE([3]!astar_100_2000_snake_lb[[#This Row],[Column2]:[Column26]])</f>
        <v>889720896</v>
      </c>
    </row>
    <row r="183" spans="1:6" x14ac:dyDescent="0.3">
      <c r="A183" s="4" t="s">
        <v>183</v>
      </c>
      <c r="B183" s="2">
        <f>AVERAGE([1]!astar_100_2000_dsu_power[[#This Row],[1]:[25]])</f>
        <v>194841396</v>
      </c>
      <c r="C183" s="4" t="s">
        <v>509</v>
      </c>
      <c r="D183" s="2">
        <f>AVERAGE([2]!astar_2000_tupoi_lb[[#This Row],[Column2]:[Column26]])</f>
        <v>166361896</v>
      </c>
      <c r="E183" s="3" t="s">
        <v>368</v>
      </c>
      <c r="F183" s="2">
        <f>AVERAGE([3]!astar_100_2000_snake_lb[[#This Row],[Column2]:[Column26]])</f>
        <v>864520568</v>
      </c>
    </row>
    <row r="184" spans="1:6" x14ac:dyDescent="0.3">
      <c r="A184" s="3" t="s">
        <v>184</v>
      </c>
      <c r="B184" s="1">
        <f>AVERAGE([1]!astar_100_2000_dsu_power[[#This Row],[1]:[25]])</f>
        <v>250990028</v>
      </c>
      <c r="C184" s="3" t="s">
        <v>510</v>
      </c>
      <c r="D184" s="1">
        <f>AVERAGE([2]!astar_2000_tupoi_lb[[#This Row],[Column2]:[Column26]])</f>
        <v>298071308</v>
      </c>
      <c r="E184" s="4" t="s">
        <v>370</v>
      </c>
      <c r="F184" s="1">
        <f>AVERAGE([3]!astar_100_2000_snake_lb[[#This Row],[Column2]:[Column26]])</f>
        <v>912583240</v>
      </c>
    </row>
    <row r="185" spans="1:6" x14ac:dyDescent="0.3">
      <c r="A185" s="4" t="s">
        <v>185</v>
      </c>
      <c r="B185" s="2">
        <f>AVERAGE([1]!astar_100_2000_dsu_power[[#This Row],[1]:[25]])</f>
        <v>151481828</v>
      </c>
      <c r="C185" s="4" t="s">
        <v>222</v>
      </c>
      <c r="D185" s="2">
        <f>AVERAGE([2]!astar_2000_tupoi_lb[[#This Row],[Column2]:[Column26]])</f>
        <v>162646420</v>
      </c>
      <c r="E185" s="3" t="s">
        <v>372</v>
      </c>
      <c r="F185" s="2">
        <f>AVERAGE([3]!astar_100_2000_snake_lb[[#This Row],[Column2]:[Column26]])</f>
        <v>793505332</v>
      </c>
    </row>
    <row r="186" spans="1:6" x14ac:dyDescent="0.3">
      <c r="A186" s="3" t="s">
        <v>186</v>
      </c>
      <c r="B186" s="1">
        <f>AVERAGE([1]!astar_100_2000_dsu_power[[#This Row],[1]:[25]])</f>
        <v>125675024</v>
      </c>
      <c r="C186" s="3" t="s">
        <v>223</v>
      </c>
      <c r="D186" s="1">
        <f>AVERAGE([2]!astar_2000_tupoi_lb[[#This Row],[Column2]:[Column26]])</f>
        <v>246674932</v>
      </c>
      <c r="E186" s="4" t="s">
        <v>374</v>
      </c>
      <c r="F186" s="1">
        <f>AVERAGE([3]!astar_100_2000_snake_lb[[#This Row],[Column2]:[Column26]])</f>
        <v>769181844</v>
      </c>
    </row>
    <row r="187" spans="1:6" x14ac:dyDescent="0.3">
      <c r="A187" s="4" t="s">
        <v>187</v>
      </c>
      <c r="B187" s="2">
        <f>AVERAGE([1]!astar_100_2000_dsu_power[[#This Row],[1]:[25]])</f>
        <v>196632860</v>
      </c>
      <c r="C187" s="4" t="s">
        <v>511</v>
      </c>
      <c r="D187" s="2">
        <f>AVERAGE([2]!astar_2000_tupoi_lb[[#This Row],[Column2]:[Column26]])</f>
        <v>159622104</v>
      </c>
      <c r="E187" s="3" t="s">
        <v>376</v>
      </c>
      <c r="F187" s="2">
        <f>AVERAGE([3]!astar_100_2000_snake_lb[[#This Row],[Column2]:[Column26]])</f>
        <v>897135532</v>
      </c>
    </row>
    <row r="188" spans="1:6" x14ac:dyDescent="0.3">
      <c r="A188" s="3" t="s">
        <v>188</v>
      </c>
      <c r="B188" s="1">
        <f>AVERAGE([1]!astar_100_2000_dsu_power[[#This Row],[1]:[25]])</f>
        <v>221837776</v>
      </c>
      <c r="C188" s="3" t="s">
        <v>512</v>
      </c>
      <c r="D188" s="1">
        <f>AVERAGE([2]!astar_2000_tupoi_lb[[#This Row],[Column2]:[Column26]])</f>
        <v>160157944</v>
      </c>
      <c r="E188" s="4" t="s">
        <v>378</v>
      </c>
      <c r="F188" s="1">
        <f>AVERAGE([3]!astar_100_2000_snake_lb[[#This Row],[Column2]:[Column26]])</f>
        <v>937929176</v>
      </c>
    </row>
    <row r="189" spans="1:6" x14ac:dyDescent="0.3">
      <c r="A189" s="4" t="s">
        <v>189</v>
      </c>
      <c r="B189" s="2">
        <f>AVERAGE([1]!astar_100_2000_dsu_power[[#This Row],[1]:[25]])</f>
        <v>123735752</v>
      </c>
      <c r="C189" s="4" t="s">
        <v>513</v>
      </c>
      <c r="D189" s="2">
        <f>AVERAGE([2]!astar_2000_tupoi_lb[[#This Row],[Column2]:[Column26]])</f>
        <v>166198360</v>
      </c>
      <c r="E189" s="3" t="s">
        <v>380</v>
      </c>
      <c r="F189" s="2">
        <f>AVERAGE([3]!astar_100_2000_snake_lb[[#This Row],[Column2]:[Column26]])</f>
        <v>957254824</v>
      </c>
    </row>
    <row r="190" spans="1:6" x14ac:dyDescent="0.3">
      <c r="A190" s="3" t="s">
        <v>190</v>
      </c>
      <c r="B190" s="1">
        <f>AVERAGE([1]!astar_100_2000_dsu_power[[#This Row],[1]:[25]])</f>
        <v>107962304</v>
      </c>
      <c r="C190" s="3" t="s">
        <v>228</v>
      </c>
      <c r="D190" s="1">
        <f>AVERAGE([2]!astar_2000_tupoi_lb[[#This Row],[Column2]:[Column26]])</f>
        <v>166056520</v>
      </c>
      <c r="E190" s="4" t="s">
        <v>382</v>
      </c>
      <c r="F190" s="1">
        <f>AVERAGE([3]!astar_100_2000_snake_lb[[#This Row],[Column2]:[Column26]])</f>
        <v>800574248</v>
      </c>
    </row>
    <row r="191" spans="1:6" x14ac:dyDescent="0.3">
      <c r="A191" s="4" t="s">
        <v>191</v>
      </c>
      <c r="B191" s="2">
        <f>AVERAGE([1]!astar_100_2000_dsu_power[[#This Row],[1]:[25]])</f>
        <v>101630896</v>
      </c>
      <c r="C191" s="4" t="s">
        <v>229</v>
      </c>
      <c r="D191" s="2">
        <f>AVERAGE([2]!astar_2000_tupoi_lb[[#This Row],[Column2]:[Column26]])</f>
        <v>156417584</v>
      </c>
      <c r="E191" s="3" t="s">
        <v>384</v>
      </c>
      <c r="F191" s="2">
        <f>AVERAGE([3]!astar_100_2000_snake_lb[[#This Row],[Column2]:[Column26]])</f>
        <v>578511540</v>
      </c>
    </row>
    <row r="192" spans="1:6" x14ac:dyDescent="0.3">
      <c r="A192" s="3" t="s">
        <v>192</v>
      </c>
      <c r="B192" s="1">
        <f>AVERAGE([1]!astar_100_2000_dsu_power[[#This Row],[1]:[25]])</f>
        <v>126412716</v>
      </c>
      <c r="C192" s="3" t="s">
        <v>514</v>
      </c>
      <c r="D192" s="1">
        <f>AVERAGE([2]!astar_2000_tupoi_lb[[#This Row],[Column2]:[Column26]])</f>
        <v>156470160</v>
      </c>
      <c r="E192" s="4" t="s">
        <v>386</v>
      </c>
      <c r="F192" s="1">
        <f>AVERAGE([3]!astar_100_2000_snake_lb[[#This Row],[Column2]:[Column26]])</f>
        <v>564612892</v>
      </c>
    </row>
    <row r="193" spans="1:6" x14ac:dyDescent="0.3">
      <c r="A193" s="4" t="s">
        <v>193</v>
      </c>
      <c r="B193" s="2">
        <f>AVERAGE([1]!astar_100_2000_dsu_power[[#This Row],[1]:[25]])</f>
        <v>129558520</v>
      </c>
      <c r="C193" s="4" t="s">
        <v>515</v>
      </c>
      <c r="D193" s="2">
        <f>AVERAGE([2]!astar_2000_tupoi_lb[[#This Row],[Column2]:[Column26]])</f>
        <v>160006568</v>
      </c>
      <c r="E193" s="3" t="s">
        <v>388</v>
      </c>
      <c r="F193" s="2">
        <f>AVERAGE([3]!astar_100_2000_snake_lb[[#This Row],[Column2]:[Column26]])</f>
        <v>570835284</v>
      </c>
    </row>
    <row r="194" spans="1:6" x14ac:dyDescent="0.3">
      <c r="A194" s="3" t="s">
        <v>194</v>
      </c>
      <c r="B194" s="1">
        <f>AVERAGE([1]!astar_100_2000_dsu_power[[#This Row],[1]:[25]])</f>
        <v>154773136</v>
      </c>
      <c r="C194" s="3" t="s">
        <v>516</v>
      </c>
      <c r="D194" s="1">
        <f>AVERAGE([2]!astar_2000_tupoi_lb[[#This Row],[Column2]:[Column26]])</f>
        <v>170225836</v>
      </c>
      <c r="E194" s="4" t="s">
        <v>390</v>
      </c>
      <c r="F194" s="1">
        <f>AVERAGE([3]!astar_100_2000_snake_lb[[#This Row],[Column2]:[Column26]])</f>
        <v>832819636</v>
      </c>
    </row>
    <row r="195" spans="1:6" x14ac:dyDescent="0.3">
      <c r="A195" s="4" t="s">
        <v>195</v>
      </c>
      <c r="B195" s="2">
        <f>AVERAGE([1]!astar_100_2000_dsu_power[[#This Row],[1]:[25]])</f>
        <v>107233236</v>
      </c>
      <c r="C195" s="4" t="s">
        <v>234</v>
      </c>
      <c r="D195" s="2">
        <f>AVERAGE([2]!astar_2000_tupoi_lb[[#This Row],[Column2]:[Column26]])</f>
        <v>166159192</v>
      </c>
      <c r="E195" s="3" t="s">
        <v>392</v>
      </c>
      <c r="F195" s="2">
        <f>AVERAGE([3]!astar_100_2000_snake_lb[[#This Row],[Column2]:[Column26]])</f>
        <v>974443424</v>
      </c>
    </row>
    <row r="196" spans="1:6" x14ac:dyDescent="0.3">
      <c r="A196" s="3" t="s">
        <v>196</v>
      </c>
      <c r="B196" s="1">
        <f>AVERAGE([1]!astar_100_2000_dsu_power[[#This Row],[1]:[25]])</f>
        <v>115559528</v>
      </c>
      <c r="C196" s="3" t="s">
        <v>235</v>
      </c>
      <c r="D196" s="1">
        <f>AVERAGE([2]!astar_2000_tupoi_lb[[#This Row],[Column2]:[Column26]])</f>
        <v>258606016</v>
      </c>
      <c r="E196" s="4" t="s">
        <v>394</v>
      </c>
      <c r="F196" s="1">
        <f>AVERAGE([3]!astar_100_2000_snake_lb[[#This Row],[Column2]:[Column26]])</f>
        <v>695152488</v>
      </c>
    </row>
    <row r="197" spans="1:6" x14ac:dyDescent="0.3">
      <c r="A197" s="4" t="s">
        <v>197</v>
      </c>
      <c r="B197" s="2">
        <f>AVERAGE([1]!astar_100_2000_dsu_power[[#This Row],[1]:[25]])</f>
        <v>131750004</v>
      </c>
      <c r="C197" s="4" t="s">
        <v>517</v>
      </c>
      <c r="D197" s="2">
        <f>AVERAGE([2]!astar_2000_tupoi_lb[[#This Row],[Column2]:[Column26]])</f>
        <v>151472172</v>
      </c>
      <c r="E197" s="3" t="s">
        <v>396</v>
      </c>
      <c r="F197" s="2">
        <f>AVERAGE([3]!astar_100_2000_snake_lb[[#This Row],[Column2]:[Column26]])</f>
        <v>722051332</v>
      </c>
    </row>
    <row r="198" spans="1:6" x14ac:dyDescent="0.3">
      <c r="A198" s="3" t="s">
        <v>198</v>
      </c>
      <c r="B198" s="1">
        <f>AVERAGE([1]!astar_100_2000_dsu_power[[#This Row],[1]:[25]])</f>
        <v>123034656</v>
      </c>
      <c r="C198" s="3" t="s">
        <v>518</v>
      </c>
      <c r="D198" s="1">
        <f>AVERAGE([2]!astar_2000_tupoi_lb[[#This Row],[Column2]:[Column26]])</f>
        <v>256621128</v>
      </c>
      <c r="E198" s="4" t="s">
        <v>398</v>
      </c>
      <c r="F198" s="1">
        <f>AVERAGE([3]!astar_100_2000_snake_lb[[#This Row],[Column2]:[Column26]])</f>
        <v>1009834160</v>
      </c>
    </row>
    <row r="199" spans="1:6" x14ac:dyDescent="0.3">
      <c r="A199" s="4" t="s">
        <v>199</v>
      </c>
      <c r="B199" s="2">
        <f>AVERAGE([1]!astar_100_2000_dsu_power[[#This Row],[1]:[25]])</f>
        <v>142912336</v>
      </c>
      <c r="C199" s="4" t="s">
        <v>519</v>
      </c>
      <c r="D199" s="2">
        <f>AVERAGE([2]!astar_2000_tupoi_lb[[#This Row],[Column2]:[Column26]])</f>
        <v>178928876</v>
      </c>
      <c r="F199" s="2">
        <f>AVERAGE([3]!astar_100_2000_snake_lb[[#This Row],[Column2]:[Column26]])</f>
        <v>1045749808</v>
      </c>
    </row>
    <row r="200" spans="1:6" x14ac:dyDescent="0.3">
      <c r="A200" s="3" t="s">
        <v>200</v>
      </c>
      <c r="B200" s="1">
        <f>AVERAGE([1]!astar_100_2000_dsu_power[[#This Row],[1]:[25]])</f>
        <v>182277828</v>
      </c>
      <c r="C200" s="3" t="s">
        <v>240</v>
      </c>
      <c r="D200" s="1">
        <f>AVERAGE([2]!astar_2000_tupoi_lb[[#This Row],[Column2]:[Column26]])</f>
        <v>112167448</v>
      </c>
      <c r="F200" s="1">
        <f>AVERAGE([3]!astar_100_2000_snake_lb[[#This Row],[Column2]:[Column26]])</f>
        <v>1043286960</v>
      </c>
    </row>
    <row r="201" spans="1:6" x14ac:dyDescent="0.3">
      <c r="A201" s="4" t="s">
        <v>201</v>
      </c>
      <c r="B201" s="2">
        <f>AVERAGE([1]!astar_100_2000_dsu_power[[#This Row],[1]:[25]])</f>
        <v>178344884</v>
      </c>
      <c r="C201" s="4" t="s">
        <v>241</v>
      </c>
      <c r="D201" s="2">
        <f>AVERAGE([2]!astar_2000_tupoi_lb[[#This Row],[Column2]:[Column26]])</f>
        <v>113200104</v>
      </c>
      <c r="F201" s="2">
        <f>AVERAGE([3]!astar_100_2000_snake_lb[[#This Row],[Column2]:[Column26]])</f>
        <v>1044372388</v>
      </c>
    </row>
    <row r="202" spans="1:6" x14ac:dyDescent="0.3">
      <c r="A202" s="3" t="s">
        <v>202</v>
      </c>
      <c r="B202" s="1">
        <f>AVERAGE([1]!astar_100_2000_dsu_power[[#This Row],[1]:[25]])</f>
        <v>138355816</v>
      </c>
      <c r="C202" s="3" t="s">
        <v>520</v>
      </c>
      <c r="D202" s="1">
        <f>AVERAGE([2]!astar_2000_tupoi_lb[[#This Row],[Column2]:[Column26]])</f>
        <v>115974648</v>
      </c>
    </row>
    <row r="203" spans="1:6" x14ac:dyDescent="0.3">
      <c r="A203" s="4" t="s">
        <v>203</v>
      </c>
      <c r="B203" s="2">
        <f>AVERAGE([1]!astar_100_2000_dsu_power[[#This Row],[1]:[25]])</f>
        <v>153452100</v>
      </c>
      <c r="C203" s="4" t="s">
        <v>521</v>
      </c>
      <c r="D203" s="2">
        <f>AVERAGE([2]!astar_2000_tupoi_lb[[#This Row],[Column2]:[Column26]])</f>
        <v>114675776</v>
      </c>
    </row>
    <row r="204" spans="1:6" x14ac:dyDescent="0.3">
      <c r="A204" s="3" t="s">
        <v>204</v>
      </c>
      <c r="B204" s="1">
        <f>AVERAGE([1]!astar_100_2000_dsu_power[[#This Row],[1]:[25]])</f>
        <v>177912452</v>
      </c>
      <c r="C204" s="3" t="s">
        <v>522</v>
      </c>
      <c r="D204" s="1">
        <f>AVERAGE([2]!astar_2000_tupoi_lb[[#This Row],[Column2]:[Column26]])</f>
        <v>108915564</v>
      </c>
    </row>
    <row r="205" spans="1:6" x14ac:dyDescent="0.3">
      <c r="A205" s="4" t="s">
        <v>205</v>
      </c>
      <c r="B205" s="2">
        <f>AVERAGE([1]!astar_100_2000_dsu_power[[#This Row],[1]:[25]])</f>
        <v>186215920</v>
      </c>
      <c r="C205" s="4" t="s">
        <v>246</v>
      </c>
      <c r="D205" s="2">
        <f>AVERAGE([2]!astar_2000_tupoi_lb[[#This Row],[Column2]:[Column26]])</f>
        <v>115302720</v>
      </c>
    </row>
    <row r="206" spans="1:6" x14ac:dyDescent="0.3">
      <c r="A206" s="3" t="s">
        <v>206</v>
      </c>
      <c r="B206" s="1">
        <f>AVERAGE([1]!astar_100_2000_dsu_power[[#This Row],[1]:[25]])</f>
        <v>128236648</v>
      </c>
      <c r="C206" s="3" t="s">
        <v>247</v>
      </c>
      <c r="D206" s="1">
        <f>AVERAGE([2]!astar_2000_tupoi_lb[[#This Row],[Column2]:[Column26]])</f>
        <v>118899464</v>
      </c>
    </row>
    <row r="207" spans="1:6" x14ac:dyDescent="0.3">
      <c r="A207" s="4" t="s">
        <v>207</v>
      </c>
      <c r="B207" s="2">
        <f>AVERAGE([1]!astar_100_2000_dsu_power[[#This Row],[1]:[25]])</f>
        <v>185095844</v>
      </c>
      <c r="C207" s="4" t="s">
        <v>523</v>
      </c>
      <c r="D207" s="2">
        <f>AVERAGE([2]!astar_2000_tupoi_lb[[#This Row],[Column2]:[Column26]])</f>
        <v>118954100</v>
      </c>
    </row>
    <row r="208" spans="1:6" x14ac:dyDescent="0.3">
      <c r="A208" s="3" t="s">
        <v>208</v>
      </c>
      <c r="B208" s="1">
        <f>AVERAGE([1]!astar_100_2000_dsu_power[[#This Row],[1]:[25]])</f>
        <v>162895512</v>
      </c>
      <c r="C208" s="3" t="s">
        <v>524</v>
      </c>
      <c r="D208" s="1">
        <f>AVERAGE([2]!astar_2000_tupoi_lb[[#This Row],[Column2]:[Column26]])</f>
        <v>111234876</v>
      </c>
    </row>
    <row r="209" spans="1:4" x14ac:dyDescent="0.3">
      <c r="A209" s="4" t="s">
        <v>209</v>
      </c>
      <c r="B209" s="2">
        <f>AVERAGE([1]!astar_100_2000_dsu_power[[#This Row],[1]:[25]])</f>
        <v>128673552</v>
      </c>
      <c r="C209" s="4" t="s">
        <v>525</v>
      </c>
      <c r="D209" s="2">
        <f>AVERAGE([2]!astar_2000_tupoi_lb[[#This Row],[Column2]:[Column26]])</f>
        <v>114595000</v>
      </c>
    </row>
    <row r="210" spans="1:4" x14ac:dyDescent="0.3">
      <c r="A210" s="3" t="s">
        <v>210</v>
      </c>
      <c r="B210" s="1">
        <f>AVERAGE([1]!astar_100_2000_dsu_power[[#This Row],[1]:[25]])</f>
        <v>153926732</v>
      </c>
      <c r="C210" s="3" t="s">
        <v>252</v>
      </c>
      <c r="D210" s="1">
        <f>AVERAGE([2]!astar_2000_tupoi_lb[[#This Row],[Column2]:[Column26]])</f>
        <v>126245340</v>
      </c>
    </row>
    <row r="211" spans="1:4" x14ac:dyDescent="0.3">
      <c r="A211" s="4" t="s">
        <v>211</v>
      </c>
      <c r="B211" s="2">
        <f>AVERAGE([1]!astar_100_2000_dsu_power[[#This Row],[1]:[25]])</f>
        <v>191024840</v>
      </c>
      <c r="C211" s="4" t="s">
        <v>253</v>
      </c>
      <c r="D211" s="2">
        <f>AVERAGE([2]!astar_2000_tupoi_lb[[#This Row],[Column2]:[Column26]])</f>
        <v>123927264</v>
      </c>
    </row>
    <row r="212" spans="1:4" x14ac:dyDescent="0.3">
      <c r="A212" s="3" t="s">
        <v>212</v>
      </c>
      <c r="B212" s="1">
        <f>AVERAGE([1]!astar_100_2000_dsu_power[[#This Row],[1]:[25]])</f>
        <v>138758804</v>
      </c>
      <c r="C212" s="3" t="s">
        <v>526</v>
      </c>
      <c r="D212" s="1">
        <f>AVERAGE([2]!astar_2000_tupoi_lb[[#This Row],[Column2]:[Column26]])</f>
        <v>125917788</v>
      </c>
    </row>
    <row r="213" spans="1:4" x14ac:dyDescent="0.3">
      <c r="A213" s="4" t="s">
        <v>213</v>
      </c>
      <c r="B213" s="2">
        <f>AVERAGE([1]!astar_100_2000_dsu_power[[#This Row],[1]:[25]])</f>
        <v>132114388</v>
      </c>
      <c r="C213" s="4" t="s">
        <v>527</v>
      </c>
      <c r="D213" s="2">
        <f>AVERAGE([2]!astar_2000_tupoi_lb[[#This Row],[Column2]:[Column26]])</f>
        <v>125380880</v>
      </c>
    </row>
    <row r="214" spans="1:4" x14ac:dyDescent="0.3">
      <c r="A214" s="3" t="s">
        <v>214</v>
      </c>
      <c r="B214" s="1">
        <f>AVERAGE([1]!astar_100_2000_dsu_power[[#This Row],[1]:[25]])</f>
        <v>120492748</v>
      </c>
      <c r="C214" s="3" t="s">
        <v>528</v>
      </c>
      <c r="D214" s="1">
        <f>AVERAGE([2]!astar_2000_tupoi_lb[[#This Row],[Column2]:[Column26]])</f>
        <v>122215304</v>
      </c>
    </row>
    <row r="215" spans="1:4" x14ac:dyDescent="0.3">
      <c r="A215" s="4" t="s">
        <v>215</v>
      </c>
      <c r="B215" s="2">
        <f>AVERAGE([1]!astar_100_2000_dsu_power[[#This Row],[1]:[25]])</f>
        <v>184590032</v>
      </c>
      <c r="C215" s="4" t="s">
        <v>258</v>
      </c>
      <c r="D215" s="2">
        <f>AVERAGE([2]!astar_2000_tupoi_lb[[#This Row],[Column2]:[Column26]])</f>
        <v>130050804</v>
      </c>
    </row>
    <row r="216" spans="1:4" x14ac:dyDescent="0.3">
      <c r="A216" s="3" t="s">
        <v>216</v>
      </c>
      <c r="B216" s="1">
        <f>AVERAGE([1]!astar_100_2000_dsu_power[[#This Row],[1]:[25]])</f>
        <v>134924912</v>
      </c>
      <c r="C216" s="3" t="s">
        <v>259</v>
      </c>
      <c r="D216" s="1">
        <f>AVERAGE([2]!astar_2000_tupoi_lb[[#This Row],[Column2]:[Column26]])</f>
        <v>126795220</v>
      </c>
    </row>
    <row r="217" spans="1:4" x14ac:dyDescent="0.3">
      <c r="A217" s="4" t="s">
        <v>217</v>
      </c>
      <c r="B217" s="2">
        <f>AVERAGE([1]!astar_100_2000_dsu_power[[#This Row],[1]:[25]])</f>
        <v>155584000</v>
      </c>
      <c r="C217" s="4" t="s">
        <v>529</v>
      </c>
      <c r="D217" s="2">
        <f>AVERAGE([2]!astar_2000_tupoi_lb[[#This Row],[Column2]:[Column26]])</f>
        <v>126241092</v>
      </c>
    </row>
    <row r="218" spans="1:4" x14ac:dyDescent="0.3">
      <c r="A218" s="3" t="s">
        <v>218</v>
      </c>
      <c r="B218" s="1">
        <f>AVERAGE([1]!astar_100_2000_dsu_power[[#This Row],[1]:[25]])</f>
        <v>220243936</v>
      </c>
      <c r="C218" s="3" t="s">
        <v>530</v>
      </c>
      <c r="D218" s="1">
        <f>AVERAGE([2]!astar_2000_tupoi_lb[[#This Row],[Column2]:[Column26]])</f>
        <v>123433152</v>
      </c>
    </row>
    <row r="219" spans="1:4" x14ac:dyDescent="0.3">
      <c r="A219" s="4" t="s">
        <v>219</v>
      </c>
      <c r="B219" s="2">
        <f>AVERAGE([1]!astar_100_2000_dsu_power[[#This Row],[1]:[25]])</f>
        <v>137507872</v>
      </c>
      <c r="C219" s="4" t="s">
        <v>531</v>
      </c>
      <c r="D219" s="2">
        <f>AVERAGE([2]!astar_2000_tupoi_lb[[#This Row],[Column2]:[Column26]])</f>
        <v>127146264</v>
      </c>
    </row>
    <row r="220" spans="1:4" x14ac:dyDescent="0.3">
      <c r="A220" s="3" t="s">
        <v>220</v>
      </c>
      <c r="B220" s="1">
        <f>AVERAGE([1]!astar_100_2000_dsu_power[[#This Row],[1]:[25]])</f>
        <v>163106488</v>
      </c>
      <c r="C220" s="3" t="s">
        <v>264</v>
      </c>
      <c r="D220" s="1">
        <f>AVERAGE([2]!astar_2000_tupoi_lb[[#This Row],[Column2]:[Column26]])</f>
        <v>130593828</v>
      </c>
    </row>
    <row r="221" spans="1:4" x14ac:dyDescent="0.3">
      <c r="A221" s="4" t="s">
        <v>221</v>
      </c>
      <c r="B221" s="2">
        <f>AVERAGE([1]!astar_100_2000_dsu_power[[#This Row],[1]:[25]])</f>
        <v>224407464</v>
      </c>
      <c r="C221" s="4" t="s">
        <v>265</v>
      </c>
      <c r="D221" s="2">
        <f>AVERAGE([2]!astar_2000_tupoi_lb[[#This Row],[Column2]:[Column26]])</f>
        <v>134552464</v>
      </c>
    </row>
    <row r="222" spans="1:4" x14ac:dyDescent="0.3">
      <c r="A222" s="3" t="s">
        <v>222</v>
      </c>
      <c r="B222" s="1">
        <f>AVERAGE([1]!astar_100_2000_dsu_power[[#This Row],[1]:[25]])</f>
        <v>214184064</v>
      </c>
      <c r="C222" s="3" t="s">
        <v>532</v>
      </c>
      <c r="D222" s="1">
        <f>AVERAGE([2]!astar_2000_tupoi_lb[[#This Row],[Column2]:[Column26]])</f>
        <v>134556012</v>
      </c>
    </row>
    <row r="223" spans="1:4" x14ac:dyDescent="0.3">
      <c r="A223" s="4" t="s">
        <v>223</v>
      </c>
      <c r="B223" s="2">
        <f>AVERAGE([1]!astar_100_2000_dsu_power[[#This Row],[1]:[25]])</f>
        <v>230985948</v>
      </c>
      <c r="C223" s="4" t="s">
        <v>533</v>
      </c>
      <c r="D223" s="2">
        <f>AVERAGE([2]!astar_2000_tupoi_lb[[#This Row],[Column2]:[Column26]])</f>
        <v>131433804</v>
      </c>
    </row>
    <row r="224" spans="1:4" x14ac:dyDescent="0.3">
      <c r="A224" s="3" t="s">
        <v>224</v>
      </c>
      <c r="B224" s="1">
        <f>AVERAGE([1]!astar_100_2000_dsu_power[[#This Row],[1]:[25]])</f>
        <v>184704160</v>
      </c>
      <c r="C224" s="3" t="s">
        <v>534</v>
      </c>
      <c r="D224" s="1">
        <f>AVERAGE([2]!astar_2000_tupoi_lb[[#This Row],[Column2]:[Column26]])</f>
        <v>136470520</v>
      </c>
    </row>
    <row r="225" spans="1:4" x14ac:dyDescent="0.3">
      <c r="A225" s="4" t="s">
        <v>225</v>
      </c>
      <c r="B225" s="2">
        <f>AVERAGE([1]!astar_100_2000_dsu_power[[#This Row],[1]:[25]])</f>
        <v>193198472</v>
      </c>
      <c r="C225" s="4" t="s">
        <v>270</v>
      </c>
      <c r="D225" s="2">
        <f>AVERAGE([2]!astar_2000_tupoi_lb[[#This Row],[Column2]:[Column26]])</f>
        <v>136649756</v>
      </c>
    </row>
    <row r="226" spans="1:4" x14ac:dyDescent="0.3">
      <c r="A226" s="3" t="s">
        <v>226</v>
      </c>
      <c r="B226" s="1">
        <f>AVERAGE([1]!astar_100_2000_dsu_power[[#This Row],[1]:[25]])</f>
        <v>176654300</v>
      </c>
      <c r="C226" s="3" t="s">
        <v>271</v>
      </c>
      <c r="D226" s="1">
        <f>AVERAGE([2]!astar_2000_tupoi_lb[[#This Row],[Column2]:[Column26]])</f>
        <v>130895800</v>
      </c>
    </row>
    <row r="227" spans="1:4" x14ac:dyDescent="0.3">
      <c r="A227" s="4" t="s">
        <v>227</v>
      </c>
      <c r="B227" s="2">
        <f>AVERAGE([1]!astar_100_2000_dsu_power[[#This Row],[1]:[25]])</f>
        <v>214780084</v>
      </c>
      <c r="C227" s="4" t="s">
        <v>535</v>
      </c>
      <c r="D227" s="2">
        <f>AVERAGE([2]!astar_2000_tupoi_lb[[#This Row],[Column2]:[Column26]])</f>
        <v>134746836</v>
      </c>
    </row>
    <row r="228" spans="1:4" x14ac:dyDescent="0.3">
      <c r="A228" s="3" t="s">
        <v>228</v>
      </c>
      <c r="B228" s="1">
        <f>AVERAGE([1]!astar_100_2000_dsu_power[[#This Row],[1]:[25]])</f>
        <v>157750756</v>
      </c>
      <c r="C228" s="3" t="s">
        <v>536</v>
      </c>
      <c r="D228" s="1">
        <f>AVERAGE([2]!astar_2000_tupoi_lb[[#This Row],[Column2]:[Column26]])</f>
        <v>138057696</v>
      </c>
    </row>
    <row r="229" spans="1:4" x14ac:dyDescent="0.3">
      <c r="A229" s="4" t="s">
        <v>229</v>
      </c>
      <c r="B229" s="2">
        <f>AVERAGE([1]!astar_100_2000_dsu_power[[#This Row],[1]:[25]])</f>
        <v>193341108</v>
      </c>
      <c r="C229" s="4" t="s">
        <v>537</v>
      </c>
      <c r="D229" s="2">
        <f>AVERAGE([2]!astar_2000_tupoi_lb[[#This Row],[Column2]:[Column26]])</f>
        <v>141077448</v>
      </c>
    </row>
    <row r="230" spans="1:4" x14ac:dyDescent="0.3">
      <c r="A230" s="3" t="s">
        <v>230</v>
      </c>
      <c r="B230" s="1">
        <f>AVERAGE([1]!astar_100_2000_dsu_power[[#This Row],[1]:[25]])</f>
        <v>218054508</v>
      </c>
      <c r="C230" s="3" t="s">
        <v>276</v>
      </c>
      <c r="D230" s="1">
        <f>AVERAGE([2]!astar_2000_tupoi_lb[[#This Row],[Column2]:[Column26]])</f>
        <v>146501656</v>
      </c>
    </row>
    <row r="231" spans="1:4" x14ac:dyDescent="0.3">
      <c r="A231" s="4" t="s">
        <v>231</v>
      </c>
      <c r="B231" s="2">
        <f>AVERAGE([1]!astar_100_2000_dsu_power[[#This Row],[1]:[25]])</f>
        <v>242549492</v>
      </c>
      <c r="C231" s="4" t="s">
        <v>277</v>
      </c>
      <c r="D231" s="2">
        <f>AVERAGE([2]!astar_2000_tupoi_lb[[#This Row],[Column2]:[Column26]])</f>
        <v>134588252</v>
      </c>
    </row>
    <row r="232" spans="1:4" x14ac:dyDescent="0.3">
      <c r="A232" s="3" t="s">
        <v>232</v>
      </c>
      <c r="B232" s="1">
        <f>AVERAGE([1]!astar_100_2000_dsu_power[[#This Row],[1]:[25]])</f>
        <v>224669500</v>
      </c>
      <c r="C232" s="3" t="s">
        <v>538</v>
      </c>
      <c r="D232" s="1">
        <f>AVERAGE([2]!astar_2000_tupoi_lb[[#This Row],[Column2]:[Column26]])</f>
        <v>141647864</v>
      </c>
    </row>
    <row r="233" spans="1:4" x14ac:dyDescent="0.3">
      <c r="A233" s="4" t="s">
        <v>233</v>
      </c>
      <c r="B233" s="2">
        <f>AVERAGE([1]!astar_100_2000_dsu_power[[#This Row],[1]:[25]])</f>
        <v>248221576</v>
      </c>
      <c r="C233" s="4" t="s">
        <v>539</v>
      </c>
      <c r="D233" s="2">
        <f>AVERAGE([2]!astar_2000_tupoi_lb[[#This Row],[Column2]:[Column26]])</f>
        <v>137679088</v>
      </c>
    </row>
    <row r="234" spans="1:4" x14ac:dyDescent="0.3">
      <c r="A234" s="3" t="s">
        <v>234</v>
      </c>
      <c r="B234" s="1">
        <f>AVERAGE([1]!astar_100_2000_dsu_power[[#This Row],[1]:[25]])</f>
        <v>395707704</v>
      </c>
      <c r="C234" s="3" t="s">
        <v>540</v>
      </c>
      <c r="D234" s="1">
        <f>AVERAGE([2]!astar_2000_tupoi_lb[[#This Row],[Column2]:[Column26]])</f>
        <v>139071668</v>
      </c>
    </row>
    <row r="235" spans="1:4" x14ac:dyDescent="0.3">
      <c r="A235" s="4" t="s">
        <v>235</v>
      </c>
      <c r="B235" s="2">
        <f>AVERAGE([1]!astar_100_2000_dsu_power[[#This Row],[1]:[25]])</f>
        <v>338612952</v>
      </c>
      <c r="C235" s="4" t="s">
        <v>282</v>
      </c>
      <c r="D235" s="2">
        <f>AVERAGE([2]!astar_2000_tupoi_lb[[#This Row],[Column2]:[Column26]])</f>
        <v>139550808</v>
      </c>
    </row>
    <row r="236" spans="1:4" x14ac:dyDescent="0.3">
      <c r="A236" s="3" t="s">
        <v>236</v>
      </c>
      <c r="B236" s="1">
        <f>AVERAGE([1]!astar_100_2000_dsu_power[[#This Row],[1]:[25]])</f>
        <v>326988736</v>
      </c>
      <c r="C236" s="3" t="s">
        <v>283</v>
      </c>
      <c r="D236" s="1">
        <f>AVERAGE([2]!astar_2000_tupoi_lb[[#This Row],[Column2]:[Column26]])</f>
        <v>146487372</v>
      </c>
    </row>
    <row r="237" spans="1:4" x14ac:dyDescent="0.3">
      <c r="A237" s="4" t="s">
        <v>237</v>
      </c>
      <c r="B237" s="2">
        <f>AVERAGE([1]!astar_100_2000_dsu_power[[#This Row],[1]:[25]])</f>
        <v>323143080</v>
      </c>
      <c r="C237" s="4" t="s">
        <v>541</v>
      </c>
      <c r="D237" s="2">
        <f>AVERAGE([2]!astar_2000_tupoi_lb[[#This Row],[Column2]:[Column26]])</f>
        <v>143214212</v>
      </c>
    </row>
    <row r="238" spans="1:4" x14ac:dyDescent="0.3">
      <c r="A238" s="3" t="s">
        <v>238</v>
      </c>
      <c r="B238" s="1">
        <f>AVERAGE([1]!astar_100_2000_dsu_power[[#This Row],[1]:[25]])</f>
        <v>377639604</v>
      </c>
      <c r="C238" s="3" t="s">
        <v>542</v>
      </c>
      <c r="D238" s="1">
        <f>AVERAGE([2]!astar_2000_tupoi_lb[[#This Row],[Column2]:[Column26]])</f>
        <v>140782488</v>
      </c>
    </row>
    <row r="239" spans="1:4" x14ac:dyDescent="0.3">
      <c r="A239" s="4" t="s">
        <v>239</v>
      </c>
      <c r="B239" s="2">
        <f>AVERAGE([1]!astar_100_2000_dsu_power[[#This Row],[1]:[25]])</f>
        <v>429132240</v>
      </c>
      <c r="C239" s="4" t="s">
        <v>543</v>
      </c>
      <c r="D239" s="2">
        <f>AVERAGE([2]!astar_2000_tupoi_lb[[#This Row],[Column2]:[Column26]])</f>
        <v>146764380</v>
      </c>
    </row>
    <row r="240" spans="1:4" x14ac:dyDescent="0.3">
      <c r="A240" s="3" t="s">
        <v>240</v>
      </c>
      <c r="B240" s="1">
        <f>AVERAGE([1]!astar_100_2000_dsu_power[[#This Row],[1]:[25]])</f>
        <v>327759952</v>
      </c>
      <c r="C240" s="3" t="s">
        <v>288</v>
      </c>
      <c r="D240" s="1">
        <f>AVERAGE([2]!astar_2000_tupoi_lb[[#This Row],[Column2]:[Column26]])</f>
        <v>137059176</v>
      </c>
    </row>
    <row r="241" spans="1:4" x14ac:dyDescent="0.3">
      <c r="A241" s="4" t="s">
        <v>241</v>
      </c>
      <c r="B241" s="2">
        <f>AVERAGE([1]!astar_100_2000_dsu_power[[#This Row],[1]:[25]])</f>
        <v>277689868</v>
      </c>
      <c r="C241" s="4" t="s">
        <v>289</v>
      </c>
      <c r="D241" s="2">
        <f>AVERAGE([2]!astar_2000_tupoi_lb[[#This Row],[Column2]:[Column26]])</f>
        <v>134570472</v>
      </c>
    </row>
    <row r="242" spans="1:4" x14ac:dyDescent="0.3">
      <c r="A242" s="3" t="s">
        <v>242</v>
      </c>
      <c r="B242" s="1">
        <f>AVERAGE([1]!astar_100_2000_dsu_power[[#This Row],[1]:[25]])</f>
        <v>337871792</v>
      </c>
      <c r="C242" s="3" t="s">
        <v>544</v>
      </c>
      <c r="D242" s="1">
        <f>AVERAGE([2]!astar_2000_tupoi_lb[[#This Row],[Column2]:[Column26]])</f>
        <v>145800032</v>
      </c>
    </row>
    <row r="243" spans="1:4" x14ac:dyDescent="0.3">
      <c r="A243" s="4" t="s">
        <v>243</v>
      </c>
      <c r="B243" s="2">
        <f>AVERAGE([1]!astar_100_2000_dsu_power[[#This Row],[1]:[25]])</f>
        <v>346701828</v>
      </c>
      <c r="C243" s="4" t="s">
        <v>545</v>
      </c>
      <c r="D243" s="2">
        <f>AVERAGE([2]!astar_2000_tupoi_lb[[#This Row],[Column2]:[Column26]])</f>
        <v>148111668</v>
      </c>
    </row>
    <row r="244" spans="1:4" x14ac:dyDescent="0.3">
      <c r="A244" s="3" t="s">
        <v>244</v>
      </c>
      <c r="B244" s="1">
        <f>AVERAGE([1]!astar_100_2000_dsu_power[[#This Row],[1]:[25]])</f>
        <v>242392404</v>
      </c>
      <c r="C244" s="3" t="s">
        <v>546</v>
      </c>
      <c r="D244" s="1">
        <f>AVERAGE([2]!astar_2000_tupoi_lb[[#This Row],[Column2]:[Column26]])</f>
        <v>137316356</v>
      </c>
    </row>
    <row r="245" spans="1:4" x14ac:dyDescent="0.3">
      <c r="A245" s="4" t="s">
        <v>245</v>
      </c>
      <c r="B245" s="2">
        <f>AVERAGE([1]!astar_100_2000_dsu_power[[#This Row],[1]:[25]])</f>
        <v>243268624</v>
      </c>
      <c r="C245" s="4" t="s">
        <v>294</v>
      </c>
      <c r="D245" s="2">
        <f>AVERAGE([2]!astar_2000_tupoi_lb[[#This Row],[Column2]:[Column26]])</f>
        <v>139557312</v>
      </c>
    </row>
    <row r="246" spans="1:4" x14ac:dyDescent="0.3">
      <c r="A246" s="3" t="s">
        <v>246</v>
      </c>
      <c r="B246" s="1">
        <f>AVERAGE([1]!astar_100_2000_dsu_power[[#This Row],[1]:[25]])</f>
        <v>221079124</v>
      </c>
      <c r="C246" s="3" t="s">
        <v>295</v>
      </c>
      <c r="D246" s="1">
        <f>AVERAGE([2]!astar_2000_tupoi_lb[[#This Row],[Column2]:[Column26]])</f>
        <v>143773996</v>
      </c>
    </row>
    <row r="247" spans="1:4" x14ac:dyDescent="0.3">
      <c r="A247" s="4" t="s">
        <v>247</v>
      </c>
      <c r="B247" s="2">
        <f>AVERAGE([1]!astar_100_2000_dsu_power[[#This Row],[1]:[25]])</f>
        <v>176017840</v>
      </c>
      <c r="C247" s="4" t="s">
        <v>547</v>
      </c>
      <c r="D247" s="2">
        <f>AVERAGE([2]!astar_2000_tupoi_lb[[#This Row],[Column2]:[Column26]])</f>
        <v>138773784</v>
      </c>
    </row>
    <row r="248" spans="1:4" x14ac:dyDescent="0.3">
      <c r="A248" s="3" t="s">
        <v>248</v>
      </c>
      <c r="B248" s="1">
        <f>AVERAGE([1]!astar_100_2000_dsu_power[[#This Row],[1]:[25]])</f>
        <v>186919796</v>
      </c>
      <c r="C248" s="3" t="s">
        <v>548</v>
      </c>
      <c r="D248" s="1">
        <f>AVERAGE([2]!astar_2000_tupoi_lb[[#This Row],[Column2]:[Column26]])</f>
        <v>142178404</v>
      </c>
    </row>
    <row r="249" spans="1:4" x14ac:dyDescent="0.3">
      <c r="A249" s="4" t="s">
        <v>249</v>
      </c>
      <c r="B249" s="2">
        <f>AVERAGE([1]!astar_100_2000_dsu_power[[#This Row],[1]:[25]])</f>
        <v>207822660</v>
      </c>
      <c r="C249" s="4" t="s">
        <v>549</v>
      </c>
      <c r="D249" s="2">
        <f>AVERAGE([2]!astar_2000_tupoi_lb[[#This Row],[Column2]:[Column26]])</f>
        <v>141143804</v>
      </c>
    </row>
    <row r="250" spans="1:4" x14ac:dyDescent="0.3">
      <c r="A250" s="3" t="s">
        <v>250</v>
      </c>
      <c r="B250" s="1">
        <f>AVERAGE([1]!astar_100_2000_dsu_power[[#This Row],[1]:[25]])</f>
        <v>179826148</v>
      </c>
      <c r="C250" s="3" t="s">
        <v>300</v>
      </c>
      <c r="D250" s="1">
        <f>AVERAGE([2]!astar_2000_tupoi_lb[[#This Row],[Column2]:[Column26]])</f>
        <v>142188092</v>
      </c>
    </row>
    <row r="251" spans="1:4" x14ac:dyDescent="0.3">
      <c r="A251" s="4" t="s">
        <v>251</v>
      </c>
      <c r="B251" s="2">
        <f>AVERAGE([1]!astar_100_2000_dsu_power[[#This Row],[1]:[25]])</f>
        <v>280306048</v>
      </c>
      <c r="C251" s="4" t="s">
        <v>301</v>
      </c>
      <c r="D251" s="2">
        <f>AVERAGE([2]!astar_2000_tupoi_lb[[#This Row],[Column2]:[Column26]])</f>
        <v>148729032</v>
      </c>
    </row>
    <row r="252" spans="1:4" x14ac:dyDescent="0.3">
      <c r="A252" s="3" t="s">
        <v>252</v>
      </c>
      <c r="B252" s="1">
        <f>AVERAGE([1]!astar_100_2000_dsu_power[[#This Row],[1]:[25]])</f>
        <v>218554284</v>
      </c>
      <c r="C252" s="3" t="s">
        <v>550</v>
      </c>
      <c r="D252" s="1">
        <f>AVERAGE([2]!astar_2000_tupoi_lb[[#This Row],[Column2]:[Column26]])</f>
        <v>142981716</v>
      </c>
    </row>
    <row r="253" spans="1:4" x14ac:dyDescent="0.3">
      <c r="A253" s="4" t="s">
        <v>253</v>
      </c>
      <c r="B253" s="2">
        <f>AVERAGE([1]!astar_100_2000_dsu_power[[#This Row],[1]:[25]])</f>
        <v>239767456</v>
      </c>
      <c r="C253" s="4" t="s">
        <v>551</v>
      </c>
      <c r="D253" s="2">
        <f>AVERAGE([2]!astar_2000_tupoi_lb[[#This Row],[Column2]:[Column26]])</f>
        <v>145731268</v>
      </c>
    </row>
    <row r="254" spans="1:4" x14ac:dyDescent="0.3">
      <c r="A254" s="3" t="s">
        <v>254</v>
      </c>
      <c r="B254" s="1">
        <f>AVERAGE([1]!astar_100_2000_dsu_power[[#This Row],[1]:[25]])</f>
        <v>269481692</v>
      </c>
      <c r="C254" s="3" t="s">
        <v>552</v>
      </c>
      <c r="D254" s="1">
        <f>AVERAGE([2]!astar_2000_tupoi_lb[[#This Row],[Column2]:[Column26]])</f>
        <v>157394312</v>
      </c>
    </row>
    <row r="255" spans="1:4" x14ac:dyDescent="0.3">
      <c r="A255" s="4" t="s">
        <v>255</v>
      </c>
      <c r="B255" s="2">
        <f>AVERAGE([1]!astar_100_2000_dsu_power[[#This Row],[1]:[25]])</f>
        <v>210255436</v>
      </c>
      <c r="C255" s="4" t="s">
        <v>306</v>
      </c>
      <c r="D255" s="2">
        <f>AVERAGE([2]!astar_2000_tupoi_lb[[#This Row],[Column2]:[Column26]])</f>
        <v>163163860</v>
      </c>
    </row>
    <row r="256" spans="1:4" x14ac:dyDescent="0.3">
      <c r="A256" s="3" t="s">
        <v>256</v>
      </c>
      <c r="B256" s="1">
        <f>AVERAGE([1]!astar_100_2000_dsu_power[[#This Row],[1]:[25]])</f>
        <v>223368820</v>
      </c>
      <c r="C256" s="3" t="s">
        <v>307</v>
      </c>
      <c r="D256" s="1">
        <f>AVERAGE([2]!astar_2000_tupoi_lb[[#This Row],[Column2]:[Column26]])</f>
        <v>162082180</v>
      </c>
    </row>
    <row r="257" spans="1:4" x14ac:dyDescent="0.3">
      <c r="A257" s="4" t="s">
        <v>257</v>
      </c>
      <c r="B257" s="2">
        <f>AVERAGE([1]!astar_100_2000_dsu_power[[#This Row],[1]:[25]])</f>
        <v>280881816</v>
      </c>
      <c r="C257" s="4" t="s">
        <v>553</v>
      </c>
      <c r="D257" s="2">
        <f>AVERAGE([2]!astar_2000_tupoi_lb[[#This Row],[Column2]:[Column26]])</f>
        <v>153447800</v>
      </c>
    </row>
    <row r="258" spans="1:4" x14ac:dyDescent="0.3">
      <c r="A258" s="3" t="s">
        <v>258</v>
      </c>
      <c r="B258" s="1">
        <f>AVERAGE([1]!astar_100_2000_dsu_power[[#This Row],[1]:[25]])</f>
        <v>237210112</v>
      </c>
      <c r="C258" s="3" t="s">
        <v>554</v>
      </c>
      <c r="D258" s="1">
        <f>AVERAGE([2]!astar_2000_tupoi_lb[[#This Row],[Column2]:[Column26]])</f>
        <v>158986648</v>
      </c>
    </row>
    <row r="259" spans="1:4" x14ac:dyDescent="0.3">
      <c r="A259" s="4" t="s">
        <v>259</v>
      </c>
      <c r="B259" s="2">
        <f>AVERAGE([1]!astar_100_2000_dsu_power[[#This Row],[1]:[25]])</f>
        <v>269461752</v>
      </c>
      <c r="C259" s="4" t="s">
        <v>555</v>
      </c>
      <c r="D259" s="2">
        <f>AVERAGE([2]!astar_2000_tupoi_lb[[#This Row],[Column2]:[Column26]])</f>
        <v>159805828</v>
      </c>
    </row>
    <row r="260" spans="1:4" x14ac:dyDescent="0.3">
      <c r="A260" s="3" t="s">
        <v>260</v>
      </c>
      <c r="B260" s="1">
        <f>AVERAGE([1]!astar_100_2000_dsu_power[[#This Row],[1]:[25]])</f>
        <v>230414340</v>
      </c>
      <c r="C260" s="3" t="s">
        <v>312</v>
      </c>
      <c r="D260" s="1">
        <f>AVERAGE([2]!astar_2000_tupoi_lb[[#This Row],[Column2]:[Column26]])</f>
        <v>155574932</v>
      </c>
    </row>
    <row r="261" spans="1:4" x14ac:dyDescent="0.3">
      <c r="A261" s="4" t="s">
        <v>261</v>
      </c>
      <c r="B261" s="2">
        <f>AVERAGE([1]!astar_100_2000_dsu_power[[#This Row],[1]:[25]])</f>
        <v>240728508</v>
      </c>
      <c r="C261" s="4" t="s">
        <v>313</v>
      </c>
      <c r="D261" s="2">
        <f>AVERAGE([2]!astar_2000_tupoi_lb[[#This Row],[Column2]:[Column26]])</f>
        <v>161067732</v>
      </c>
    </row>
    <row r="262" spans="1:4" x14ac:dyDescent="0.3">
      <c r="A262" s="3" t="s">
        <v>262</v>
      </c>
      <c r="B262" s="1">
        <f>AVERAGE([1]!astar_100_2000_dsu_power[[#This Row],[1]:[25]])</f>
        <v>212203804</v>
      </c>
      <c r="C262" s="3" t="s">
        <v>556</v>
      </c>
      <c r="D262" s="1">
        <f>AVERAGE([2]!astar_2000_tupoi_lb[[#This Row],[Column2]:[Column26]])</f>
        <v>161515236</v>
      </c>
    </row>
    <row r="263" spans="1:4" x14ac:dyDescent="0.3">
      <c r="A263" s="4" t="s">
        <v>263</v>
      </c>
      <c r="B263" s="2">
        <f>AVERAGE([1]!astar_100_2000_dsu_power[[#This Row],[1]:[25]])</f>
        <v>270484396</v>
      </c>
      <c r="C263" s="4" t="s">
        <v>557</v>
      </c>
      <c r="D263" s="2">
        <f>AVERAGE([2]!astar_2000_tupoi_lb[[#This Row],[Column2]:[Column26]])</f>
        <v>154005772</v>
      </c>
    </row>
    <row r="264" spans="1:4" x14ac:dyDescent="0.3">
      <c r="A264" s="3" t="s">
        <v>264</v>
      </c>
      <c r="B264" s="1">
        <f>AVERAGE([1]!astar_100_2000_dsu_power[[#This Row],[1]:[25]])</f>
        <v>196284748</v>
      </c>
      <c r="C264" s="3" t="s">
        <v>558</v>
      </c>
      <c r="D264" s="1">
        <f>AVERAGE([2]!astar_2000_tupoi_lb[[#This Row],[Column2]:[Column26]])</f>
        <v>158191228</v>
      </c>
    </row>
    <row r="265" spans="1:4" x14ac:dyDescent="0.3">
      <c r="A265" s="4" t="s">
        <v>265</v>
      </c>
      <c r="B265" s="2">
        <f>AVERAGE([1]!astar_100_2000_dsu_power[[#This Row],[1]:[25]])</f>
        <v>290806484</v>
      </c>
      <c r="C265" s="4" t="s">
        <v>318</v>
      </c>
      <c r="D265" s="2">
        <f>AVERAGE([2]!astar_2000_tupoi_lb[[#This Row],[Column2]:[Column26]])</f>
        <v>157397500</v>
      </c>
    </row>
    <row r="266" spans="1:4" x14ac:dyDescent="0.3">
      <c r="A266" s="3" t="s">
        <v>266</v>
      </c>
      <c r="B266" s="1">
        <f>AVERAGE([1]!astar_100_2000_dsu_power[[#This Row],[1]:[25]])</f>
        <v>306922196</v>
      </c>
      <c r="C266" s="3" t="s">
        <v>319</v>
      </c>
      <c r="D266" s="1">
        <f>AVERAGE([2]!astar_2000_tupoi_lb[[#This Row],[Column2]:[Column26]])</f>
        <v>152362624</v>
      </c>
    </row>
    <row r="267" spans="1:4" x14ac:dyDescent="0.3">
      <c r="A267" s="4" t="s">
        <v>267</v>
      </c>
      <c r="B267" s="2">
        <f>AVERAGE([1]!astar_100_2000_dsu_power[[#This Row],[1]:[25]])</f>
        <v>175000652</v>
      </c>
      <c r="C267" s="4" t="s">
        <v>559</v>
      </c>
      <c r="D267" s="2">
        <f>AVERAGE([2]!astar_2000_tupoi_lb[[#This Row],[Column2]:[Column26]])</f>
        <v>151707632</v>
      </c>
    </row>
    <row r="268" spans="1:4" x14ac:dyDescent="0.3">
      <c r="A268" s="3" t="s">
        <v>268</v>
      </c>
      <c r="B268" s="1">
        <f>AVERAGE([1]!astar_100_2000_dsu_power[[#This Row],[1]:[25]])</f>
        <v>257153020</v>
      </c>
      <c r="C268" s="3" t="s">
        <v>560</v>
      </c>
      <c r="D268" s="1">
        <f>AVERAGE([2]!astar_2000_tupoi_lb[[#This Row],[Column2]:[Column26]])</f>
        <v>153226612</v>
      </c>
    </row>
    <row r="269" spans="1:4" x14ac:dyDescent="0.3">
      <c r="A269" s="4" t="s">
        <v>269</v>
      </c>
      <c r="B269" s="2">
        <f>AVERAGE([1]!astar_100_2000_dsu_power[[#This Row],[1]:[25]])</f>
        <v>183157516</v>
      </c>
      <c r="C269" s="4" t="s">
        <v>561</v>
      </c>
      <c r="D269" s="2">
        <f>AVERAGE([2]!astar_2000_tupoi_lb[[#This Row],[Column2]:[Column26]])</f>
        <v>151456628</v>
      </c>
    </row>
    <row r="270" spans="1:4" x14ac:dyDescent="0.3">
      <c r="A270" s="3" t="s">
        <v>270</v>
      </c>
      <c r="B270" s="1">
        <f>AVERAGE([1]!astar_100_2000_dsu_power[[#This Row],[1]:[25]])</f>
        <v>189647344</v>
      </c>
      <c r="C270" s="3" t="s">
        <v>324</v>
      </c>
      <c r="D270" s="1">
        <f>AVERAGE([2]!astar_2000_tupoi_lb[[#This Row],[Column2]:[Column26]])</f>
        <v>152564112</v>
      </c>
    </row>
    <row r="271" spans="1:4" x14ac:dyDescent="0.3">
      <c r="A271" s="4" t="s">
        <v>271</v>
      </c>
      <c r="B271" s="2">
        <f>AVERAGE([1]!astar_100_2000_dsu_power[[#This Row],[1]:[25]])</f>
        <v>297899860</v>
      </c>
      <c r="C271" s="4" t="s">
        <v>325</v>
      </c>
      <c r="D271" s="2">
        <f>AVERAGE([2]!astar_2000_tupoi_lb[[#This Row],[Column2]:[Column26]])</f>
        <v>149236996</v>
      </c>
    </row>
    <row r="272" spans="1:4" x14ac:dyDescent="0.3">
      <c r="A272" s="3" t="s">
        <v>272</v>
      </c>
      <c r="B272" s="1">
        <f>AVERAGE([1]!astar_100_2000_dsu_power[[#This Row],[1]:[25]])</f>
        <v>515359892</v>
      </c>
      <c r="C272" s="3" t="s">
        <v>562</v>
      </c>
      <c r="D272" s="1">
        <f>AVERAGE([2]!astar_2000_tupoi_lb[[#This Row],[Column2]:[Column26]])</f>
        <v>146418988</v>
      </c>
    </row>
    <row r="273" spans="1:4" x14ac:dyDescent="0.3">
      <c r="A273" s="4" t="s">
        <v>273</v>
      </c>
      <c r="B273" s="2">
        <f>AVERAGE([1]!astar_100_2000_dsu_power[[#This Row],[1]:[25]])</f>
        <v>219524280</v>
      </c>
      <c r="C273" s="4" t="s">
        <v>563</v>
      </c>
      <c r="D273" s="2">
        <f>AVERAGE([2]!astar_2000_tupoi_lb[[#This Row],[Column2]:[Column26]])</f>
        <v>147109952</v>
      </c>
    </row>
    <row r="274" spans="1:4" x14ac:dyDescent="0.3">
      <c r="A274" s="3" t="s">
        <v>274</v>
      </c>
      <c r="B274" s="1">
        <f>AVERAGE([1]!astar_100_2000_dsu_power[[#This Row],[1]:[25]])</f>
        <v>227906060</v>
      </c>
      <c r="C274" s="3" t="s">
        <v>564</v>
      </c>
      <c r="D274" s="1">
        <f>AVERAGE([2]!astar_2000_tupoi_lb[[#This Row],[Column2]:[Column26]])</f>
        <v>149275552</v>
      </c>
    </row>
    <row r="275" spans="1:4" x14ac:dyDescent="0.3">
      <c r="A275" s="4" t="s">
        <v>275</v>
      </c>
      <c r="B275" s="2">
        <f>AVERAGE([1]!astar_100_2000_dsu_power[[#This Row],[1]:[25]])</f>
        <v>337091936</v>
      </c>
      <c r="C275" s="4" t="s">
        <v>330</v>
      </c>
      <c r="D275" s="2">
        <f>AVERAGE([2]!astar_2000_tupoi_lb[[#This Row],[Column2]:[Column26]])</f>
        <v>148740500</v>
      </c>
    </row>
    <row r="276" spans="1:4" x14ac:dyDescent="0.3">
      <c r="A276" s="3" t="s">
        <v>276</v>
      </c>
      <c r="B276" s="1">
        <f>AVERAGE([1]!astar_100_2000_dsu_power[[#This Row],[1]:[25]])</f>
        <v>350488104</v>
      </c>
      <c r="C276" s="3" t="s">
        <v>331</v>
      </c>
      <c r="D276" s="1">
        <f>AVERAGE([2]!astar_2000_tupoi_lb[[#This Row],[Column2]:[Column26]])</f>
        <v>151860988</v>
      </c>
    </row>
    <row r="277" spans="1:4" x14ac:dyDescent="0.3">
      <c r="A277" s="4" t="s">
        <v>277</v>
      </c>
      <c r="B277" s="2">
        <f>AVERAGE([1]!astar_100_2000_dsu_power[[#This Row],[1]:[25]])</f>
        <v>269993116</v>
      </c>
      <c r="C277" s="4" t="s">
        <v>565</v>
      </c>
      <c r="D277" s="2">
        <f>AVERAGE([2]!astar_2000_tupoi_lb[[#This Row],[Column2]:[Column26]])</f>
        <v>159535004</v>
      </c>
    </row>
    <row r="278" spans="1:4" x14ac:dyDescent="0.3">
      <c r="A278" s="3" t="s">
        <v>278</v>
      </c>
      <c r="B278" s="1">
        <f>AVERAGE([1]!astar_100_2000_dsu_power[[#This Row],[1]:[25]])</f>
        <v>278427816</v>
      </c>
      <c r="C278" s="3" t="s">
        <v>566</v>
      </c>
      <c r="D278" s="1">
        <f>AVERAGE([2]!astar_2000_tupoi_lb[[#This Row],[Column2]:[Column26]])</f>
        <v>161286024</v>
      </c>
    </row>
    <row r="279" spans="1:4" x14ac:dyDescent="0.3">
      <c r="A279" s="4" t="s">
        <v>279</v>
      </c>
      <c r="B279" s="2">
        <f>AVERAGE([1]!astar_100_2000_dsu_power[[#This Row],[1]:[25]])</f>
        <v>299516212</v>
      </c>
      <c r="C279" s="4" t="s">
        <v>567</v>
      </c>
      <c r="D279" s="2">
        <f>AVERAGE([2]!astar_2000_tupoi_lb[[#This Row],[Column2]:[Column26]])</f>
        <v>158332760</v>
      </c>
    </row>
    <row r="280" spans="1:4" x14ac:dyDescent="0.3">
      <c r="A280" s="3" t="s">
        <v>280</v>
      </c>
      <c r="B280" s="1">
        <f>AVERAGE([1]!astar_100_2000_dsu_power[[#This Row],[1]:[25]])</f>
        <v>260381432</v>
      </c>
      <c r="C280" s="3" t="s">
        <v>336</v>
      </c>
      <c r="D280" s="1">
        <f>AVERAGE([2]!astar_2000_tupoi_lb[[#This Row],[Column2]:[Column26]])</f>
        <v>155735292</v>
      </c>
    </row>
    <row r="281" spans="1:4" x14ac:dyDescent="0.3">
      <c r="A281" s="4" t="s">
        <v>281</v>
      </c>
      <c r="B281" s="2">
        <f>AVERAGE([1]!astar_100_2000_dsu_power[[#This Row],[1]:[25]])</f>
        <v>328226672</v>
      </c>
      <c r="C281" s="4" t="s">
        <v>337</v>
      </c>
      <c r="D281" s="2">
        <f>AVERAGE([2]!astar_2000_tupoi_lb[[#This Row],[Column2]:[Column26]])</f>
        <v>158064648</v>
      </c>
    </row>
    <row r="282" spans="1:4" x14ac:dyDescent="0.3">
      <c r="A282" s="3" t="s">
        <v>282</v>
      </c>
      <c r="B282" s="1">
        <f>AVERAGE([1]!astar_100_2000_dsu_power[[#This Row],[1]:[25]])</f>
        <v>253205672</v>
      </c>
      <c r="C282" s="3" t="s">
        <v>568</v>
      </c>
      <c r="D282" s="1">
        <f>AVERAGE([2]!astar_2000_tupoi_lb[[#This Row],[Column2]:[Column26]])</f>
        <v>165393976</v>
      </c>
    </row>
    <row r="283" spans="1:4" x14ac:dyDescent="0.3">
      <c r="A283" s="4" t="s">
        <v>283</v>
      </c>
      <c r="B283" s="2">
        <f>AVERAGE([1]!astar_100_2000_dsu_power[[#This Row],[1]:[25]])</f>
        <v>224963076</v>
      </c>
      <c r="C283" s="4" t="s">
        <v>569</v>
      </c>
      <c r="D283" s="2">
        <f>AVERAGE([2]!astar_2000_tupoi_lb[[#This Row],[Column2]:[Column26]])</f>
        <v>170017904</v>
      </c>
    </row>
    <row r="284" spans="1:4" x14ac:dyDescent="0.3">
      <c r="A284" s="3" t="s">
        <v>284</v>
      </c>
      <c r="B284" s="1">
        <f>AVERAGE([1]!astar_100_2000_dsu_power[[#This Row],[1]:[25]])</f>
        <v>235764504</v>
      </c>
      <c r="C284" s="3" t="s">
        <v>570</v>
      </c>
      <c r="D284" s="1">
        <f>AVERAGE([2]!astar_2000_tupoi_lb[[#This Row],[Column2]:[Column26]])</f>
        <v>170526380</v>
      </c>
    </row>
    <row r="285" spans="1:4" x14ac:dyDescent="0.3">
      <c r="A285" s="4" t="s">
        <v>285</v>
      </c>
      <c r="B285" s="2">
        <f>AVERAGE([1]!astar_100_2000_dsu_power[[#This Row],[1]:[25]])</f>
        <v>332106592</v>
      </c>
      <c r="C285" s="4" t="s">
        <v>342</v>
      </c>
      <c r="D285" s="2">
        <f>AVERAGE([2]!astar_2000_tupoi_lb[[#This Row],[Column2]:[Column26]])</f>
        <v>163711592</v>
      </c>
    </row>
    <row r="286" spans="1:4" x14ac:dyDescent="0.3">
      <c r="A286" s="3" t="s">
        <v>286</v>
      </c>
      <c r="B286" s="1">
        <f>AVERAGE([1]!astar_100_2000_dsu_power[[#This Row],[1]:[25]])</f>
        <v>311716828</v>
      </c>
      <c r="C286" s="3" t="s">
        <v>343</v>
      </c>
      <c r="D286" s="1">
        <f>AVERAGE([2]!astar_2000_tupoi_lb[[#This Row],[Column2]:[Column26]])</f>
        <v>166632740</v>
      </c>
    </row>
    <row r="287" spans="1:4" x14ac:dyDescent="0.3">
      <c r="A287" s="4" t="s">
        <v>287</v>
      </c>
      <c r="B287" s="2">
        <f>AVERAGE([1]!astar_100_2000_dsu_power[[#This Row],[1]:[25]])</f>
        <v>251906460</v>
      </c>
      <c r="C287" s="4" t="s">
        <v>571</v>
      </c>
      <c r="D287" s="2">
        <f>AVERAGE([2]!astar_2000_tupoi_lb[[#This Row],[Column2]:[Column26]])</f>
        <v>164449296</v>
      </c>
    </row>
    <row r="288" spans="1:4" x14ac:dyDescent="0.3">
      <c r="A288" s="3" t="s">
        <v>288</v>
      </c>
      <c r="B288" s="1">
        <f>AVERAGE([1]!astar_100_2000_dsu_power[[#This Row],[1]:[25]])</f>
        <v>202771584</v>
      </c>
      <c r="C288" s="3" t="s">
        <v>572</v>
      </c>
      <c r="D288" s="1">
        <f>AVERAGE([2]!astar_2000_tupoi_lb[[#This Row],[Column2]:[Column26]])</f>
        <v>176752500</v>
      </c>
    </row>
    <row r="289" spans="1:4" x14ac:dyDescent="0.3">
      <c r="A289" s="4" t="s">
        <v>289</v>
      </c>
      <c r="B289" s="2">
        <f>AVERAGE([1]!astar_100_2000_dsu_power[[#This Row],[1]:[25]])</f>
        <v>300292544</v>
      </c>
      <c r="C289" s="4" t="s">
        <v>573</v>
      </c>
      <c r="D289" s="2">
        <f>AVERAGE([2]!astar_2000_tupoi_lb[[#This Row],[Column2]:[Column26]])</f>
        <v>171769012</v>
      </c>
    </row>
    <row r="290" spans="1:4" x14ac:dyDescent="0.3">
      <c r="A290" s="3" t="s">
        <v>290</v>
      </c>
      <c r="B290" s="1">
        <f>AVERAGE([1]!astar_100_2000_dsu_power[[#This Row],[1]:[25]])</f>
        <v>350036088</v>
      </c>
      <c r="C290" s="3" t="s">
        <v>348</v>
      </c>
      <c r="D290" s="1">
        <f>AVERAGE([2]!astar_2000_tupoi_lb[[#This Row],[Column2]:[Column26]])</f>
        <v>174426428</v>
      </c>
    </row>
    <row r="291" spans="1:4" x14ac:dyDescent="0.3">
      <c r="A291" s="4" t="s">
        <v>291</v>
      </c>
      <c r="B291" s="2">
        <f>AVERAGE([1]!astar_100_2000_dsu_power[[#This Row],[1]:[25]])</f>
        <v>323253944</v>
      </c>
      <c r="C291" s="4" t="s">
        <v>349</v>
      </c>
      <c r="D291" s="2">
        <f>AVERAGE([2]!astar_2000_tupoi_lb[[#This Row],[Column2]:[Column26]])</f>
        <v>175550844</v>
      </c>
    </row>
    <row r="292" spans="1:4" x14ac:dyDescent="0.3">
      <c r="A292" s="3" t="s">
        <v>292</v>
      </c>
      <c r="B292" s="1">
        <f>AVERAGE([1]!astar_100_2000_dsu_power[[#This Row],[1]:[25]])</f>
        <v>256902376</v>
      </c>
      <c r="C292" s="3" t="s">
        <v>574</v>
      </c>
      <c r="D292" s="1">
        <f>AVERAGE([2]!astar_2000_tupoi_lb[[#This Row],[Column2]:[Column26]])</f>
        <v>179166868</v>
      </c>
    </row>
    <row r="293" spans="1:4" x14ac:dyDescent="0.3">
      <c r="A293" s="4" t="s">
        <v>293</v>
      </c>
      <c r="B293" s="2">
        <f>AVERAGE([1]!astar_100_2000_dsu_power[[#This Row],[1]:[25]])</f>
        <v>321274908</v>
      </c>
      <c r="C293" s="4" t="s">
        <v>575</v>
      </c>
      <c r="D293" s="2">
        <f>AVERAGE([2]!astar_2000_tupoi_lb[[#This Row],[Column2]:[Column26]])</f>
        <v>181131592</v>
      </c>
    </row>
    <row r="294" spans="1:4" x14ac:dyDescent="0.3">
      <c r="A294" s="3" t="s">
        <v>294</v>
      </c>
      <c r="B294" s="1">
        <f>AVERAGE([1]!astar_100_2000_dsu_power[[#This Row],[1]:[25]])</f>
        <v>303970412</v>
      </c>
      <c r="C294" s="3" t="s">
        <v>576</v>
      </c>
      <c r="D294" s="1">
        <f>AVERAGE([2]!astar_2000_tupoi_lb[[#This Row],[Column2]:[Column26]])</f>
        <v>183966840</v>
      </c>
    </row>
    <row r="295" spans="1:4" x14ac:dyDescent="0.3">
      <c r="A295" s="4" t="s">
        <v>295</v>
      </c>
      <c r="B295" s="2">
        <f>AVERAGE([1]!astar_100_2000_dsu_power[[#This Row],[1]:[25]])</f>
        <v>329701492</v>
      </c>
      <c r="C295" s="4" t="s">
        <v>354</v>
      </c>
      <c r="D295" s="2">
        <f>AVERAGE([2]!astar_2000_tupoi_lb[[#This Row],[Column2]:[Column26]])</f>
        <v>178563496</v>
      </c>
    </row>
    <row r="296" spans="1:4" x14ac:dyDescent="0.3">
      <c r="A296" s="3" t="s">
        <v>296</v>
      </c>
      <c r="B296" s="1">
        <f>AVERAGE([1]!astar_100_2000_dsu_power[[#This Row],[1]:[25]])</f>
        <v>350141956</v>
      </c>
      <c r="C296" s="3" t="s">
        <v>355</v>
      </c>
      <c r="D296" s="1">
        <f>AVERAGE([2]!astar_2000_tupoi_lb[[#This Row],[Column2]:[Column26]])</f>
        <v>184192228</v>
      </c>
    </row>
    <row r="297" spans="1:4" x14ac:dyDescent="0.3">
      <c r="A297" s="4" t="s">
        <v>297</v>
      </c>
      <c r="B297" s="2">
        <f>AVERAGE([1]!astar_100_2000_dsu_power[[#This Row],[1]:[25]])</f>
        <v>283845756</v>
      </c>
      <c r="C297" s="4" t="s">
        <v>577</v>
      </c>
      <c r="D297" s="2">
        <f>AVERAGE([2]!astar_2000_tupoi_lb[[#This Row],[Column2]:[Column26]])</f>
        <v>181673480</v>
      </c>
    </row>
    <row r="298" spans="1:4" x14ac:dyDescent="0.3">
      <c r="A298" s="3" t="s">
        <v>298</v>
      </c>
      <c r="B298" s="1">
        <f>AVERAGE([1]!astar_100_2000_dsu_power[[#This Row],[1]:[25]])</f>
        <v>285063780</v>
      </c>
      <c r="C298" s="3" t="s">
        <v>578</v>
      </c>
      <c r="D298" s="1">
        <f>AVERAGE([2]!astar_2000_tupoi_lb[[#This Row],[Column2]:[Column26]])</f>
        <v>179044644</v>
      </c>
    </row>
    <row r="299" spans="1:4" x14ac:dyDescent="0.3">
      <c r="A299" s="4" t="s">
        <v>299</v>
      </c>
      <c r="B299" s="2">
        <f>AVERAGE([1]!astar_100_2000_dsu_power[[#This Row],[1]:[25]])</f>
        <v>336390172</v>
      </c>
      <c r="C299" s="4" t="s">
        <v>579</v>
      </c>
      <c r="D299" s="2">
        <f>AVERAGE([2]!astar_2000_tupoi_lb[[#This Row],[Column2]:[Column26]])</f>
        <v>184482964</v>
      </c>
    </row>
    <row r="300" spans="1:4" x14ac:dyDescent="0.3">
      <c r="A300" s="3" t="s">
        <v>300</v>
      </c>
      <c r="B300" s="1">
        <f>AVERAGE([1]!astar_100_2000_dsu_power[[#This Row],[1]:[25]])</f>
        <v>390235800</v>
      </c>
      <c r="C300" s="3" t="s">
        <v>360</v>
      </c>
      <c r="D300" s="1">
        <f>AVERAGE([2]!astar_2000_tupoi_lb[[#This Row],[Column2]:[Column26]])</f>
        <v>186724192</v>
      </c>
    </row>
    <row r="301" spans="1:4" x14ac:dyDescent="0.3">
      <c r="A301" s="4" t="s">
        <v>301</v>
      </c>
      <c r="B301" s="2">
        <f>AVERAGE([1]!astar_100_2000_dsu_power[[#This Row],[1]:[25]])</f>
        <v>267264144</v>
      </c>
      <c r="C301" s="4" t="s">
        <v>361</v>
      </c>
      <c r="D301" s="2">
        <f>AVERAGE([2]!astar_2000_tupoi_lb[[#This Row],[Column2]:[Column26]])</f>
        <v>334332304</v>
      </c>
    </row>
    <row r="302" spans="1:4" x14ac:dyDescent="0.3">
      <c r="A302" s="3" t="s">
        <v>302</v>
      </c>
      <c r="B302" s="1">
        <f>AVERAGE([1]!astar_100_2000_dsu_power[[#This Row],[1]:[25]])</f>
        <v>317981116</v>
      </c>
      <c r="C302" s="3" t="s">
        <v>580</v>
      </c>
      <c r="D302" s="1">
        <f>AVERAGE([2]!astar_2000_tupoi_lb[[#This Row],[Column2]:[Column26]])</f>
        <v>184263932</v>
      </c>
    </row>
    <row r="303" spans="1:4" x14ac:dyDescent="0.3">
      <c r="A303" s="4" t="s">
        <v>303</v>
      </c>
      <c r="B303" s="2">
        <f>AVERAGE([1]!astar_100_2000_dsu_power[[#This Row],[1]:[25]])</f>
        <v>325963480</v>
      </c>
      <c r="C303" s="4" t="s">
        <v>581</v>
      </c>
      <c r="D303" s="2">
        <f>AVERAGE([2]!astar_2000_tupoi_lb[[#This Row],[Column2]:[Column26]])</f>
        <v>182350108</v>
      </c>
    </row>
    <row r="304" spans="1:4" x14ac:dyDescent="0.3">
      <c r="A304" s="3" t="s">
        <v>304</v>
      </c>
      <c r="B304" s="1">
        <f>AVERAGE([1]!astar_100_2000_dsu_power[[#This Row],[1]:[25]])</f>
        <v>376958788</v>
      </c>
      <c r="C304" s="3" t="s">
        <v>582</v>
      </c>
      <c r="D304" s="1">
        <f>AVERAGE([2]!astar_2000_tupoi_lb[[#This Row],[Column2]:[Column26]])</f>
        <v>192121308</v>
      </c>
    </row>
    <row r="305" spans="1:4" x14ac:dyDescent="0.3">
      <c r="A305" s="4" t="s">
        <v>305</v>
      </c>
      <c r="B305" s="2">
        <f>AVERAGE([1]!astar_100_2000_dsu_power[[#This Row],[1]:[25]])</f>
        <v>317729900</v>
      </c>
      <c r="C305" s="4" t="s">
        <v>583</v>
      </c>
      <c r="D305" s="2">
        <f>AVERAGE([2]!astar_2000_tupoi_lb[[#This Row],[Column2]:[Column26]])</f>
        <v>336458404</v>
      </c>
    </row>
    <row r="306" spans="1:4" x14ac:dyDescent="0.3">
      <c r="A306" s="3" t="s">
        <v>306</v>
      </c>
      <c r="B306" s="1">
        <f>AVERAGE([1]!astar_100_2000_dsu_power[[#This Row],[1]:[25]])</f>
        <v>255693740</v>
      </c>
      <c r="C306" s="3" t="s">
        <v>365</v>
      </c>
      <c r="D306" s="1">
        <f>AVERAGE([2]!astar_2000_tupoi_lb[[#This Row],[Column2]:[Column26]])</f>
        <v>514593316</v>
      </c>
    </row>
    <row r="307" spans="1:4" x14ac:dyDescent="0.3">
      <c r="A307" s="4" t="s">
        <v>307</v>
      </c>
      <c r="B307" s="2">
        <f>AVERAGE([1]!astar_100_2000_dsu_power[[#This Row],[1]:[25]])</f>
        <v>380562996</v>
      </c>
      <c r="C307" s="4" t="s">
        <v>584</v>
      </c>
      <c r="D307" s="2">
        <f>AVERAGE([2]!astar_2000_tupoi_lb[[#This Row],[Column2]:[Column26]])</f>
        <v>322509576</v>
      </c>
    </row>
    <row r="308" spans="1:4" x14ac:dyDescent="0.3">
      <c r="A308" s="3" t="s">
        <v>308</v>
      </c>
      <c r="B308" s="1">
        <f>AVERAGE([1]!astar_100_2000_dsu_power[[#This Row],[1]:[25]])</f>
        <v>358831120</v>
      </c>
      <c r="C308" s="3" t="s">
        <v>585</v>
      </c>
      <c r="D308" s="1">
        <f>AVERAGE([2]!astar_2000_tupoi_lb[[#This Row],[Column2]:[Column26]])</f>
        <v>191275800</v>
      </c>
    </row>
    <row r="309" spans="1:4" x14ac:dyDescent="0.3">
      <c r="A309" s="4" t="s">
        <v>309</v>
      </c>
      <c r="B309" s="2">
        <f>AVERAGE([1]!astar_100_2000_dsu_power[[#This Row],[1]:[25]])</f>
        <v>412250260</v>
      </c>
      <c r="C309" s="4" t="s">
        <v>586</v>
      </c>
      <c r="D309" s="2">
        <f>AVERAGE([2]!astar_2000_tupoi_lb[[#This Row],[Column2]:[Column26]])</f>
        <v>325483100</v>
      </c>
    </row>
    <row r="310" spans="1:4" x14ac:dyDescent="0.3">
      <c r="A310" s="3" t="s">
        <v>310</v>
      </c>
      <c r="B310" s="1">
        <f>AVERAGE([1]!astar_100_2000_dsu_power[[#This Row],[1]:[25]])</f>
        <v>270605616</v>
      </c>
      <c r="C310" s="3" t="s">
        <v>370</v>
      </c>
      <c r="D310" s="1">
        <f>AVERAGE([2]!astar_2000_tupoi_lb[[#This Row],[Column2]:[Column26]])</f>
        <v>321004192</v>
      </c>
    </row>
    <row r="311" spans="1:4" x14ac:dyDescent="0.3">
      <c r="A311" s="4" t="s">
        <v>311</v>
      </c>
      <c r="B311" s="2">
        <f>AVERAGE([1]!astar_100_2000_dsu_power[[#This Row],[1]:[25]])</f>
        <v>237837756</v>
      </c>
      <c r="C311" s="4" t="s">
        <v>371</v>
      </c>
      <c r="D311" s="2">
        <f>AVERAGE([2]!astar_2000_tupoi_lb[[#This Row],[Column2]:[Column26]])</f>
        <v>333466564</v>
      </c>
    </row>
    <row r="312" spans="1:4" x14ac:dyDescent="0.3">
      <c r="A312" s="3" t="s">
        <v>312</v>
      </c>
      <c r="B312" s="1">
        <f>AVERAGE([1]!astar_100_2000_dsu_power[[#This Row],[1]:[25]])</f>
        <v>413565840</v>
      </c>
      <c r="C312" s="3" t="s">
        <v>587</v>
      </c>
      <c r="D312" s="1">
        <f>AVERAGE([2]!astar_2000_tupoi_lb[[#This Row],[Column2]:[Column26]])</f>
        <v>251191112</v>
      </c>
    </row>
    <row r="313" spans="1:4" x14ac:dyDescent="0.3">
      <c r="A313" s="4" t="s">
        <v>313</v>
      </c>
      <c r="B313" s="2">
        <f>AVERAGE([1]!astar_100_2000_dsu_power[[#This Row],[1]:[25]])</f>
        <v>419451228</v>
      </c>
      <c r="C313" s="4" t="s">
        <v>588</v>
      </c>
      <c r="D313" s="2">
        <f>AVERAGE([2]!astar_2000_tupoi_lb[[#This Row],[Column2]:[Column26]])</f>
        <v>337453284</v>
      </c>
    </row>
    <row r="314" spans="1:4" x14ac:dyDescent="0.3">
      <c r="A314" s="3" t="s">
        <v>314</v>
      </c>
      <c r="B314" s="1">
        <f>AVERAGE([1]!astar_100_2000_dsu_power[[#This Row],[1]:[25]])</f>
        <v>335200056</v>
      </c>
      <c r="C314" s="3" t="s">
        <v>589</v>
      </c>
      <c r="D314" s="1">
        <f>AVERAGE([2]!astar_2000_tupoi_lb[[#This Row],[Column2]:[Column26]])</f>
        <v>338577108</v>
      </c>
    </row>
    <row r="315" spans="1:4" x14ac:dyDescent="0.3">
      <c r="A315" s="4" t="s">
        <v>315</v>
      </c>
      <c r="B315" s="2">
        <f>AVERAGE([1]!astar_100_2000_dsu_power[[#This Row],[1]:[25]])</f>
        <v>348347600</v>
      </c>
      <c r="C315" s="4" t="s">
        <v>376</v>
      </c>
      <c r="D315" s="2">
        <f>AVERAGE([2]!astar_2000_tupoi_lb[[#This Row],[Column2]:[Column26]])</f>
        <v>235314008</v>
      </c>
    </row>
    <row r="316" spans="1:4" x14ac:dyDescent="0.3">
      <c r="A316" s="3" t="s">
        <v>316</v>
      </c>
      <c r="B316" s="1">
        <f>AVERAGE([1]!astar_100_2000_dsu_power[[#This Row],[1]:[25]])</f>
        <v>305052040</v>
      </c>
      <c r="C316" s="3" t="s">
        <v>377</v>
      </c>
      <c r="D316" s="1">
        <f>AVERAGE([2]!astar_2000_tupoi_lb[[#This Row],[Column2]:[Column26]])</f>
        <v>317644800</v>
      </c>
    </row>
    <row r="317" spans="1:4" x14ac:dyDescent="0.3">
      <c r="A317" s="4" t="s">
        <v>317</v>
      </c>
      <c r="B317" s="2">
        <f>AVERAGE([1]!astar_100_2000_dsu_power[[#This Row],[1]:[25]])</f>
        <v>271813392</v>
      </c>
      <c r="C317" s="4" t="s">
        <v>590</v>
      </c>
      <c r="D317" s="2">
        <f>AVERAGE([2]!astar_2000_tupoi_lb[[#This Row],[Column2]:[Column26]])</f>
        <v>340045228</v>
      </c>
    </row>
    <row r="318" spans="1:4" x14ac:dyDescent="0.3">
      <c r="A318" s="3" t="s">
        <v>318</v>
      </c>
      <c r="B318" s="1">
        <f>AVERAGE([1]!astar_100_2000_dsu_power[[#This Row],[1]:[25]])</f>
        <v>411692932</v>
      </c>
      <c r="C318" s="3" t="s">
        <v>591</v>
      </c>
      <c r="D318" s="1">
        <f>AVERAGE([2]!astar_2000_tupoi_lb[[#This Row],[Column2]:[Column26]])</f>
        <v>492023324</v>
      </c>
    </row>
    <row r="319" spans="1:4" x14ac:dyDescent="0.3">
      <c r="A319" s="4" t="s">
        <v>319</v>
      </c>
      <c r="B319" s="2">
        <f>AVERAGE([1]!astar_100_2000_dsu_power[[#This Row],[1]:[25]])</f>
        <v>341729072</v>
      </c>
      <c r="C319" s="4" t="s">
        <v>592</v>
      </c>
      <c r="D319" s="2">
        <f>AVERAGE([2]!astar_2000_tupoi_lb[[#This Row],[Column2]:[Column26]])</f>
        <v>327052148</v>
      </c>
    </row>
    <row r="320" spans="1:4" x14ac:dyDescent="0.3">
      <c r="A320" s="3" t="s">
        <v>320</v>
      </c>
      <c r="B320" s="1">
        <f>AVERAGE([1]!astar_100_2000_dsu_power[[#This Row],[1]:[25]])</f>
        <v>478178936</v>
      </c>
      <c r="C320" s="3" t="s">
        <v>382</v>
      </c>
      <c r="D320" s="1">
        <f>AVERAGE([2]!astar_2000_tupoi_lb[[#This Row],[Column2]:[Column26]])</f>
        <v>360882636</v>
      </c>
    </row>
    <row r="321" spans="1:4" x14ac:dyDescent="0.3">
      <c r="A321" s="4" t="s">
        <v>321</v>
      </c>
      <c r="B321" s="2">
        <f>AVERAGE([1]!astar_100_2000_dsu_power[[#This Row],[1]:[25]])</f>
        <v>341947156</v>
      </c>
      <c r="C321" s="4" t="s">
        <v>383</v>
      </c>
      <c r="D321" s="2">
        <f>AVERAGE([2]!astar_2000_tupoi_lb[[#This Row],[Column2]:[Column26]])</f>
        <v>324384180</v>
      </c>
    </row>
    <row r="322" spans="1:4" x14ac:dyDescent="0.3">
      <c r="A322" s="3" t="s">
        <v>322</v>
      </c>
      <c r="B322" s="1">
        <f>AVERAGE([1]!astar_100_2000_dsu_power[[#This Row],[1]:[25]])</f>
        <v>475654840</v>
      </c>
      <c r="C322" s="3" t="s">
        <v>593</v>
      </c>
      <c r="D322" s="1">
        <f>AVERAGE([2]!astar_2000_tupoi_lb[[#This Row],[Column2]:[Column26]])</f>
        <v>316998524</v>
      </c>
    </row>
    <row r="323" spans="1:4" x14ac:dyDescent="0.3">
      <c r="A323" s="4" t="s">
        <v>323</v>
      </c>
      <c r="B323" s="2">
        <f>AVERAGE([1]!astar_100_2000_dsu_power[[#This Row],[1]:[25]])</f>
        <v>479664512</v>
      </c>
      <c r="C323" s="4" t="s">
        <v>594</v>
      </c>
      <c r="D323" s="2">
        <f>AVERAGE([2]!astar_2000_tupoi_lb[[#This Row],[Column2]:[Column26]])</f>
        <v>214289900</v>
      </c>
    </row>
    <row r="324" spans="1:4" x14ac:dyDescent="0.3">
      <c r="A324" s="3" t="s">
        <v>324</v>
      </c>
      <c r="B324" s="1">
        <f>AVERAGE([1]!astar_100_2000_dsu_power[[#This Row],[1]:[25]])</f>
        <v>461164192</v>
      </c>
      <c r="C324" s="3" t="s">
        <v>595</v>
      </c>
      <c r="D324" s="1">
        <f>AVERAGE([2]!astar_2000_tupoi_lb[[#This Row],[Column2]:[Column26]])</f>
        <v>218001544</v>
      </c>
    </row>
    <row r="325" spans="1:4" x14ac:dyDescent="0.3">
      <c r="A325" s="4" t="s">
        <v>325</v>
      </c>
      <c r="B325" s="2">
        <f>AVERAGE([1]!astar_100_2000_dsu_power[[#This Row],[1]:[25]])</f>
        <v>407881148</v>
      </c>
      <c r="C325" s="4" t="s">
        <v>388</v>
      </c>
      <c r="D325" s="2">
        <f>AVERAGE([2]!astar_2000_tupoi_lb[[#This Row],[Column2]:[Column26]])</f>
        <v>336150480</v>
      </c>
    </row>
    <row r="326" spans="1:4" x14ac:dyDescent="0.3">
      <c r="A326" s="3" t="s">
        <v>326</v>
      </c>
      <c r="B326" s="1">
        <f>AVERAGE([1]!astar_100_2000_dsu_power[[#This Row],[1]:[25]])</f>
        <v>466587412</v>
      </c>
      <c r="C326" s="3" t="s">
        <v>389</v>
      </c>
      <c r="D326" s="1">
        <f>AVERAGE([2]!astar_2000_tupoi_lb[[#This Row],[Column2]:[Column26]])</f>
        <v>202339744</v>
      </c>
    </row>
    <row r="327" spans="1:4" x14ac:dyDescent="0.3">
      <c r="A327" s="4" t="s">
        <v>327</v>
      </c>
      <c r="B327" s="2">
        <f>AVERAGE([1]!astar_100_2000_dsu_power[[#This Row],[1]:[25]])</f>
        <v>371668252</v>
      </c>
      <c r="C327" s="4" t="s">
        <v>596</v>
      </c>
      <c r="D327" s="2">
        <f>AVERAGE([2]!astar_2000_tupoi_lb[[#This Row],[Column2]:[Column26]])</f>
        <v>195235212</v>
      </c>
    </row>
    <row r="328" spans="1:4" x14ac:dyDescent="0.3">
      <c r="A328" s="3" t="s">
        <v>328</v>
      </c>
      <c r="B328" s="1">
        <f>AVERAGE([1]!astar_100_2000_dsu_power[[#This Row],[1]:[25]])</f>
        <v>283032936</v>
      </c>
      <c r="C328" s="3" t="s">
        <v>597</v>
      </c>
      <c r="D328" s="1">
        <f>AVERAGE([2]!astar_2000_tupoi_lb[[#This Row],[Column2]:[Column26]])</f>
        <v>337235404</v>
      </c>
    </row>
    <row r="329" spans="1:4" x14ac:dyDescent="0.3">
      <c r="A329" s="4" t="s">
        <v>329</v>
      </c>
      <c r="B329" s="2">
        <f>AVERAGE([1]!astar_100_2000_dsu_power[[#This Row],[1]:[25]])</f>
        <v>436088724</v>
      </c>
      <c r="C329" s="4" t="s">
        <v>598</v>
      </c>
      <c r="D329" s="2">
        <f>AVERAGE([2]!astar_2000_tupoi_lb[[#This Row],[Column2]:[Column26]])</f>
        <v>191322976</v>
      </c>
    </row>
    <row r="330" spans="1:4" x14ac:dyDescent="0.3">
      <c r="A330" s="3" t="s">
        <v>330</v>
      </c>
      <c r="B330" s="1">
        <f>AVERAGE([1]!astar_100_2000_dsu_power[[#This Row],[1]:[25]])</f>
        <v>353805092</v>
      </c>
      <c r="C330" s="3" t="s">
        <v>394</v>
      </c>
      <c r="D330" s="1">
        <f>AVERAGE([2]!astar_2000_tupoi_lb[[#This Row],[Column2]:[Column26]])</f>
        <v>282564004</v>
      </c>
    </row>
    <row r="331" spans="1:4" x14ac:dyDescent="0.3">
      <c r="A331" s="4" t="s">
        <v>331</v>
      </c>
      <c r="B331" s="2">
        <f>AVERAGE([1]!astar_100_2000_dsu_power[[#This Row],[1]:[25]])</f>
        <v>407853388</v>
      </c>
      <c r="C331" s="4" t="s">
        <v>395</v>
      </c>
      <c r="D331" s="2">
        <f>AVERAGE([2]!astar_2000_tupoi_lb[[#This Row],[Column2]:[Column26]])</f>
        <v>580238828</v>
      </c>
    </row>
    <row r="332" spans="1:4" x14ac:dyDescent="0.3">
      <c r="A332" s="3" t="s">
        <v>332</v>
      </c>
      <c r="B332" s="1">
        <f>AVERAGE([1]!astar_100_2000_dsu_power[[#This Row],[1]:[25]])</f>
        <v>431986088</v>
      </c>
      <c r="C332" s="3" t="s">
        <v>599</v>
      </c>
      <c r="D332" s="1">
        <f>AVERAGE([2]!astar_2000_tupoi_lb[[#This Row],[Column2]:[Column26]])</f>
        <v>522456128</v>
      </c>
    </row>
    <row r="333" spans="1:4" x14ac:dyDescent="0.3">
      <c r="A333" s="4" t="s">
        <v>333</v>
      </c>
      <c r="B333" s="2">
        <f>AVERAGE([1]!astar_100_2000_dsu_power[[#This Row],[1]:[25]])</f>
        <v>507041476</v>
      </c>
      <c r="C333" s="4" t="s">
        <v>600</v>
      </c>
      <c r="D333" s="2">
        <f>AVERAGE([2]!astar_2000_tupoi_lb[[#This Row],[Column2]:[Column26]])</f>
        <v>631184568</v>
      </c>
    </row>
    <row r="334" spans="1:4" x14ac:dyDescent="0.3">
      <c r="A334" s="3" t="s">
        <v>334</v>
      </c>
      <c r="B334" s="1">
        <f>AVERAGE([1]!astar_100_2000_dsu_power[[#This Row],[1]:[25]])</f>
        <v>447753020</v>
      </c>
      <c r="C334" s="3" t="s">
        <v>601</v>
      </c>
      <c r="D334" s="1">
        <f>AVERAGE([2]!astar_2000_tupoi_lb[[#This Row],[Column2]:[Column26]])</f>
        <v>217474336</v>
      </c>
    </row>
    <row r="335" spans="1:4" x14ac:dyDescent="0.3">
      <c r="A335" s="4" t="s">
        <v>335</v>
      </c>
      <c r="B335" s="2">
        <f>AVERAGE([1]!astar_100_2000_dsu_power[[#This Row],[1]:[25]])</f>
        <v>373108360</v>
      </c>
      <c r="C335" s="4" t="s">
        <v>602</v>
      </c>
      <c r="D335" s="2">
        <f>AVERAGE([2]!astar_2000_tupoi_lb[[#This Row],[Column2]:[Column26]])</f>
        <v>319144592</v>
      </c>
    </row>
    <row r="336" spans="1:4" x14ac:dyDescent="0.3">
      <c r="A336" s="3" t="s">
        <v>336</v>
      </c>
      <c r="B336" s="1">
        <f>AVERAGE([1]!astar_100_2000_dsu_power[[#This Row],[1]:[25]])</f>
        <v>454309032</v>
      </c>
      <c r="C336" s="3" t="s">
        <v>603</v>
      </c>
      <c r="D336" s="1">
        <f>AVERAGE([2]!astar_2000_tupoi_lb[[#This Row],[Column2]:[Column26]])</f>
        <v>220429044</v>
      </c>
    </row>
    <row r="337" spans="1:2" x14ac:dyDescent="0.3">
      <c r="A337" s="4" t="s">
        <v>337</v>
      </c>
      <c r="B337" s="2">
        <f>AVERAGE([1]!astar_100_2000_dsu_power[[#This Row],[1]:[25]])</f>
        <v>473692572</v>
      </c>
    </row>
    <row r="338" spans="1:2" x14ac:dyDescent="0.3">
      <c r="A338" s="3" t="s">
        <v>338</v>
      </c>
      <c r="B338" s="1">
        <f>AVERAGE([1]!astar_100_2000_dsu_power[[#This Row],[1]:[25]])</f>
        <v>574953304</v>
      </c>
    </row>
    <row r="339" spans="1:2" x14ac:dyDescent="0.3">
      <c r="A339" s="4" t="s">
        <v>339</v>
      </c>
      <c r="B339" s="2">
        <f>AVERAGE([1]!astar_100_2000_dsu_power[[#This Row],[1]:[25]])</f>
        <v>369067256</v>
      </c>
    </row>
    <row r="340" spans="1:2" x14ac:dyDescent="0.3">
      <c r="A340" s="3" t="s">
        <v>340</v>
      </c>
      <c r="B340" s="1">
        <f>AVERAGE([1]!astar_100_2000_dsu_power[[#This Row],[1]:[25]])</f>
        <v>493951900</v>
      </c>
    </row>
    <row r="341" spans="1:2" x14ac:dyDescent="0.3">
      <c r="A341" s="4" t="s">
        <v>341</v>
      </c>
      <c r="B341" s="2">
        <f>AVERAGE([1]!astar_100_2000_dsu_power[[#This Row],[1]:[25]])</f>
        <v>428288120</v>
      </c>
    </row>
    <row r="342" spans="1:2" x14ac:dyDescent="0.3">
      <c r="A342" s="3" t="s">
        <v>342</v>
      </c>
      <c r="B342" s="1">
        <f>AVERAGE([1]!astar_100_2000_dsu_power[[#This Row],[1]:[25]])</f>
        <v>455393436</v>
      </c>
    </row>
    <row r="343" spans="1:2" x14ac:dyDescent="0.3">
      <c r="A343" s="4" t="s">
        <v>343</v>
      </c>
      <c r="B343" s="2">
        <f>AVERAGE([1]!astar_100_2000_dsu_power[[#This Row],[1]:[25]])</f>
        <v>437330056</v>
      </c>
    </row>
    <row r="344" spans="1:2" x14ac:dyDescent="0.3">
      <c r="A344" s="3" t="s">
        <v>344</v>
      </c>
      <c r="B344" s="1">
        <f>AVERAGE([1]!astar_100_2000_dsu_power[[#This Row],[1]:[25]])</f>
        <v>328410988</v>
      </c>
    </row>
    <row r="345" spans="1:2" x14ac:dyDescent="0.3">
      <c r="A345" s="4" t="s">
        <v>345</v>
      </c>
      <c r="B345" s="2">
        <f>AVERAGE([1]!astar_100_2000_dsu_power[[#This Row],[1]:[25]])</f>
        <v>341035972</v>
      </c>
    </row>
    <row r="346" spans="1:2" x14ac:dyDescent="0.3">
      <c r="A346" s="3" t="s">
        <v>346</v>
      </c>
      <c r="B346" s="1">
        <f>AVERAGE([1]!astar_100_2000_dsu_power[[#This Row],[1]:[25]])</f>
        <v>458697532</v>
      </c>
    </row>
    <row r="347" spans="1:2" x14ac:dyDescent="0.3">
      <c r="A347" s="4" t="s">
        <v>347</v>
      </c>
      <c r="B347" s="2">
        <f>AVERAGE([1]!astar_100_2000_dsu_power[[#This Row],[1]:[25]])</f>
        <v>334505080</v>
      </c>
    </row>
    <row r="348" spans="1:2" x14ac:dyDescent="0.3">
      <c r="A348" s="3" t="s">
        <v>348</v>
      </c>
      <c r="B348" s="1">
        <f>AVERAGE([1]!astar_100_2000_dsu_power[[#This Row],[1]:[25]])</f>
        <v>482180436</v>
      </c>
    </row>
    <row r="349" spans="1:2" x14ac:dyDescent="0.3">
      <c r="A349" s="4" t="s">
        <v>349</v>
      </c>
      <c r="B349" s="2">
        <f>AVERAGE([1]!astar_100_2000_dsu_power[[#This Row],[1]:[25]])</f>
        <v>488277532</v>
      </c>
    </row>
    <row r="350" spans="1:2" x14ac:dyDescent="0.3">
      <c r="A350" s="3" t="s">
        <v>350</v>
      </c>
      <c r="B350" s="1">
        <f>AVERAGE([1]!astar_100_2000_dsu_power[[#This Row],[1]:[25]])</f>
        <v>436185300</v>
      </c>
    </row>
    <row r="351" spans="1:2" x14ac:dyDescent="0.3">
      <c r="A351" s="4" t="s">
        <v>351</v>
      </c>
      <c r="B351" s="2">
        <f>AVERAGE([1]!astar_100_2000_dsu_power[[#This Row],[1]:[25]])</f>
        <v>454575548</v>
      </c>
    </row>
    <row r="352" spans="1:2" x14ac:dyDescent="0.3">
      <c r="A352" s="3" t="s">
        <v>352</v>
      </c>
      <c r="B352" s="1">
        <f>AVERAGE([1]!astar_100_2000_dsu_power[[#This Row],[1]:[25]])</f>
        <v>381302160</v>
      </c>
    </row>
    <row r="353" spans="1:2" x14ac:dyDescent="0.3">
      <c r="A353" s="4" t="s">
        <v>353</v>
      </c>
      <c r="B353" s="2">
        <f>AVERAGE([1]!astar_100_2000_dsu_power[[#This Row],[1]:[25]])</f>
        <v>386731364</v>
      </c>
    </row>
    <row r="354" spans="1:2" x14ac:dyDescent="0.3">
      <c r="A354" s="3" t="s">
        <v>354</v>
      </c>
      <c r="B354" s="1">
        <f>AVERAGE([1]!astar_100_2000_dsu_power[[#This Row],[1]:[25]])</f>
        <v>442765284</v>
      </c>
    </row>
    <row r="355" spans="1:2" x14ac:dyDescent="0.3">
      <c r="A355" s="4" t="s">
        <v>355</v>
      </c>
      <c r="B355" s="2">
        <f>AVERAGE([1]!astar_100_2000_dsu_power[[#This Row],[1]:[25]])</f>
        <v>433123460</v>
      </c>
    </row>
    <row r="356" spans="1:2" x14ac:dyDescent="0.3">
      <c r="A356" s="3" t="s">
        <v>356</v>
      </c>
      <c r="B356" s="1">
        <f>AVERAGE([1]!astar_100_2000_dsu_power[[#This Row],[1]:[25]])</f>
        <v>322230088</v>
      </c>
    </row>
    <row r="357" spans="1:2" x14ac:dyDescent="0.3">
      <c r="A357" s="4" t="s">
        <v>357</v>
      </c>
      <c r="B357" s="2">
        <f>AVERAGE([1]!astar_100_2000_dsu_power[[#This Row],[1]:[25]])</f>
        <v>459314924</v>
      </c>
    </row>
    <row r="358" spans="1:2" x14ac:dyDescent="0.3">
      <c r="A358" s="3" t="s">
        <v>358</v>
      </c>
      <c r="B358" s="1">
        <f>AVERAGE([1]!astar_100_2000_dsu_power[[#This Row],[1]:[25]])</f>
        <v>510712672</v>
      </c>
    </row>
    <row r="359" spans="1:2" x14ac:dyDescent="0.3">
      <c r="A359" s="4" t="s">
        <v>359</v>
      </c>
      <c r="B359" s="2">
        <f>AVERAGE([1]!astar_100_2000_dsu_power[[#This Row],[1]:[25]])</f>
        <v>396042896</v>
      </c>
    </row>
    <row r="360" spans="1:2" x14ac:dyDescent="0.3">
      <c r="A360" s="3" t="s">
        <v>360</v>
      </c>
      <c r="B360" s="1">
        <f>AVERAGE([1]!astar_100_2000_dsu_power[[#This Row],[1]:[25]])</f>
        <v>346211840</v>
      </c>
    </row>
    <row r="361" spans="1:2" x14ac:dyDescent="0.3">
      <c r="A361" s="4" t="s">
        <v>361</v>
      </c>
      <c r="B361" s="2">
        <f>AVERAGE([1]!astar_100_2000_dsu_power[[#This Row],[1]:[25]])</f>
        <v>533413672</v>
      </c>
    </row>
    <row r="362" spans="1:2" x14ac:dyDescent="0.3">
      <c r="A362" s="3" t="s">
        <v>362</v>
      </c>
      <c r="B362" s="1">
        <f>AVERAGE([1]!astar_100_2000_dsu_power[[#This Row],[1]:[25]])</f>
        <v>451990264</v>
      </c>
    </row>
    <row r="363" spans="1:2" x14ac:dyDescent="0.3">
      <c r="A363" s="4" t="s">
        <v>363</v>
      </c>
      <c r="B363" s="2">
        <f>AVERAGE([1]!astar_100_2000_dsu_power[[#This Row],[1]:[25]])</f>
        <v>389023832</v>
      </c>
    </row>
    <row r="364" spans="1:2" x14ac:dyDescent="0.3">
      <c r="A364" s="3" t="s">
        <v>364</v>
      </c>
      <c r="B364" s="1">
        <f>AVERAGE([1]!astar_100_2000_dsu_power[[#This Row],[1]:[25]])</f>
        <v>482470844</v>
      </c>
    </row>
    <row r="365" spans="1:2" x14ac:dyDescent="0.3">
      <c r="A365" s="4" t="s">
        <v>365</v>
      </c>
      <c r="B365" s="2">
        <f>AVERAGE([1]!astar_100_2000_dsu_power[[#This Row],[1]:[25]])</f>
        <v>384097588</v>
      </c>
    </row>
    <row r="366" spans="1:2" x14ac:dyDescent="0.3">
      <c r="A366" s="3" t="s">
        <v>366</v>
      </c>
      <c r="B366" s="1">
        <f>AVERAGE([1]!astar_100_2000_dsu_power[[#This Row],[1]:[25]])</f>
        <v>629317992</v>
      </c>
    </row>
    <row r="367" spans="1:2" x14ac:dyDescent="0.3">
      <c r="A367" s="4" t="s">
        <v>367</v>
      </c>
      <c r="B367" s="2">
        <f>AVERAGE([1]!astar_100_2000_dsu_power[[#This Row],[1]:[25]])</f>
        <v>587982960</v>
      </c>
    </row>
    <row r="368" spans="1:2" x14ac:dyDescent="0.3">
      <c r="A368" s="3" t="s">
        <v>368</v>
      </c>
      <c r="B368" s="1">
        <f>AVERAGE([1]!astar_100_2000_dsu_power[[#This Row],[1]:[25]])</f>
        <v>578113928</v>
      </c>
    </row>
    <row r="369" spans="1:2" x14ac:dyDescent="0.3">
      <c r="A369" s="4" t="s">
        <v>369</v>
      </c>
      <c r="B369" s="2">
        <f>AVERAGE([1]!astar_100_2000_dsu_power[[#This Row],[1]:[25]])</f>
        <v>673959836</v>
      </c>
    </row>
    <row r="370" spans="1:2" x14ac:dyDescent="0.3">
      <c r="A370" s="3" t="s">
        <v>370</v>
      </c>
      <c r="B370" s="1">
        <f>AVERAGE([1]!astar_100_2000_dsu_power[[#This Row],[1]:[25]])</f>
        <v>413136920</v>
      </c>
    </row>
    <row r="371" spans="1:2" x14ac:dyDescent="0.3">
      <c r="A371" s="4" t="s">
        <v>371</v>
      </c>
      <c r="B371" s="2">
        <f>AVERAGE([1]!astar_100_2000_dsu_power[[#This Row],[1]:[25]])</f>
        <v>603556976</v>
      </c>
    </row>
    <row r="372" spans="1:2" x14ac:dyDescent="0.3">
      <c r="A372" s="3" t="s">
        <v>372</v>
      </c>
      <c r="B372" s="1">
        <f>AVERAGE([1]!astar_100_2000_dsu_power[[#This Row],[1]:[25]])</f>
        <v>668447732</v>
      </c>
    </row>
    <row r="373" spans="1:2" x14ac:dyDescent="0.3">
      <c r="A373" s="4" t="s">
        <v>373</v>
      </c>
      <c r="B373" s="2">
        <f>AVERAGE([1]!astar_100_2000_dsu_power[[#This Row],[1]:[25]])</f>
        <v>419913516</v>
      </c>
    </row>
    <row r="374" spans="1:2" x14ac:dyDescent="0.3">
      <c r="A374" s="3" t="s">
        <v>374</v>
      </c>
      <c r="B374" s="1">
        <f>AVERAGE([1]!astar_100_2000_dsu_power[[#This Row],[1]:[25]])</f>
        <v>607390524</v>
      </c>
    </row>
    <row r="375" spans="1:2" x14ac:dyDescent="0.3">
      <c r="A375" s="4" t="s">
        <v>375</v>
      </c>
      <c r="B375" s="2">
        <f>AVERAGE([1]!astar_100_2000_dsu_power[[#This Row],[1]:[25]])</f>
        <v>917862236</v>
      </c>
    </row>
    <row r="376" spans="1:2" x14ac:dyDescent="0.3">
      <c r="A376" s="3" t="s">
        <v>376</v>
      </c>
      <c r="B376" s="1">
        <f>AVERAGE([1]!astar_100_2000_dsu_power[[#This Row],[1]:[25]])</f>
        <v>622081256</v>
      </c>
    </row>
    <row r="377" spans="1:2" x14ac:dyDescent="0.3">
      <c r="A377" s="4" t="s">
        <v>377</v>
      </c>
      <c r="B377" s="2">
        <f>AVERAGE([1]!astar_100_2000_dsu_power[[#This Row],[1]:[25]])</f>
        <v>734967956</v>
      </c>
    </row>
    <row r="378" spans="1:2" x14ac:dyDescent="0.3">
      <c r="A378" s="3" t="s">
        <v>378</v>
      </c>
      <c r="B378" s="1">
        <f>AVERAGE([1]!astar_100_2000_dsu_power[[#This Row],[1]:[25]])</f>
        <v>702829876</v>
      </c>
    </row>
    <row r="379" spans="1:2" x14ac:dyDescent="0.3">
      <c r="A379" s="4" t="s">
        <v>379</v>
      </c>
      <c r="B379" s="2">
        <f>AVERAGE([1]!astar_100_2000_dsu_power[[#This Row],[1]:[25]])</f>
        <v>841670264</v>
      </c>
    </row>
    <row r="380" spans="1:2" x14ac:dyDescent="0.3">
      <c r="A380" s="3" t="s">
        <v>380</v>
      </c>
      <c r="B380" s="1">
        <f>AVERAGE([1]!astar_100_2000_dsu_power[[#This Row],[1]:[25]])</f>
        <v>671273680</v>
      </c>
    </row>
    <row r="381" spans="1:2" x14ac:dyDescent="0.3">
      <c r="A381" s="4" t="s">
        <v>381</v>
      </c>
      <c r="B381" s="2">
        <f>AVERAGE([1]!astar_100_2000_dsu_power[[#This Row],[1]:[25]])</f>
        <v>744592016</v>
      </c>
    </row>
    <row r="382" spans="1:2" x14ac:dyDescent="0.3">
      <c r="A382" s="3" t="s">
        <v>382</v>
      </c>
      <c r="B382" s="1">
        <f>AVERAGE([1]!astar_100_2000_dsu_power[[#This Row],[1]:[25]])</f>
        <v>678090948</v>
      </c>
    </row>
    <row r="383" spans="1:2" x14ac:dyDescent="0.3">
      <c r="A383" s="4" t="s">
        <v>383</v>
      </c>
      <c r="B383" s="2">
        <f>AVERAGE([1]!astar_100_2000_dsu_power[[#This Row],[1]:[25]])</f>
        <v>625097084</v>
      </c>
    </row>
    <row r="384" spans="1:2" x14ac:dyDescent="0.3">
      <c r="A384" s="3" t="s">
        <v>384</v>
      </c>
      <c r="B384" s="1">
        <f>AVERAGE([1]!astar_100_2000_dsu_power[[#This Row],[1]:[25]])</f>
        <v>815236036</v>
      </c>
    </row>
    <row r="385" spans="1:2" x14ac:dyDescent="0.3">
      <c r="A385" s="4" t="s">
        <v>385</v>
      </c>
      <c r="B385" s="2">
        <f>AVERAGE([1]!astar_100_2000_dsu_power[[#This Row],[1]:[25]])</f>
        <v>994072020</v>
      </c>
    </row>
    <row r="386" spans="1:2" x14ac:dyDescent="0.3">
      <c r="A386" s="3" t="s">
        <v>386</v>
      </c>
      <c r="B386" s="1">
        <f>AVERAGE([1]!astar_100_2000_dsu_power[[#This Row],[1]:[25]])</f>
        <v>823357876</v>
      </c>
    </row>
    <row r="387" spans="1:2" x14ac:dyDescent="0.3">
      <c r="A387" s="4" t="s">
        <v>387</v>
      </c>
      <c r="B387" s="2">
        <f>AVERAGE([1]!astar_100_2000_dsu_power[[#This Row],[1]:[25]])</f>
        <v>704886764</v>
      </c>
    </row>
    <row r="388" spans="1:2" x14ac:dyDescent="0.3">
      <c r="A388" s="3" t="s">
        <v>388</v>
      </c>
      <c r="B388" s="1">
        <f>AVERAGE([1]!astar_100_2000_dsu_power[[#This Row],[1]:[25]])</f>
        <v>740945168</v>
      </c>
    </row>
    <row r="389" spans="1:2" x14ac:dyDescent="0.3">
      <c r="A389" s="4" t="s">
        <v>389</v>
      </c>
      <c r="B389" s="2">
        <f>AVERAGE([1]!astar_100_2000_dsu_power[[#This Row],[1]:[25]])</f>
        <v>1025505196</v>
      </c>
    </row>
    <row r="390" spans="1:2" x14ac:dyDescent="0.3">
      <c r="A390" s="3" t="s">
        <v>390</v>
      </c>
      <c r="B390" s="1">
        <f>AVERAGE([1]!astar_100_2000_dsu_power[[#This Row],[1]:[25]])</f>
        <v>919173964</v>
      </c>
    </row>
    <row r="391" spans="1:2" x14ac:dyDescent="0.3">
      <c r="A391" s="4" t="s">
        <v>391</v>
      </c>
      <c r="B391" s="2">
        <f>AVERAGE([1]!astar_100_2000_dsu_power[[#This Row],[1]:[25]])</f>
        <v>901298824</v>
      </c>
    </row>
    <row r="392" spans="1:2" x14ac:dyDescent="0.3">
      <c r="A392" s="3" t="s">
        <v>392</v>
      </c>
      <c r="B392" s="1">
        <f>AVERAGE([1]!astar_100_2000_dsu_power[[#This Row],[1]:[25]])</f>
        <v>1032463040</v>
      </c>
    </row>
    <row r="393" spans="1:2" x14ac:dyDescent="0.3">
      <c r="A393" s="4" t="s">
        <v>393</v>
      </c>
      <c r="B393" s="2">
        <f>AVERAGE([1]!astar_100_2000_dsu_power[[#This Row],[1]:[25]])</f>
        <v>931201168</v>
      </c>
    </row>
    <row r="394" spans="1:2" x14ac:dyDescent="0.3">
      <c r="A394" s="3" t="s">
        <v>394</v>
      </c>
      <c r="B394" s="1">
        <f>AVERAGE([1]!astar_100_2000_dsu_power[[#This Row],[1]:[25]])</f>
        <v>853300128</v>
      </c>
    </row>
    <row r="395" spans="1:2" x14ac:dyDescent="0.3">
      <c r="A395" s="4" t="s">
        <v>395</v>
      </c>
      <c r="B395" s="2">
        <f>AVERAGE([1]!astar_100_2000_dsu_power[[#This Row],[1]:[25]])</f>
        <v>666766616</v>
      </c>
    </row>
    <row r="396" spans="1:2" x14ac:dyDescent="0.3">
      <c r="A396" s="3" t="s">
        <v>396</v>
      </c>
      <c r="B396" s="1">
        <f>AVERAGE([1]!astar_100_2000_dsu_power[[#This Row],[1]:[25]])</f>
        <v>628637220</v>
      </c>
    </row>
    <row r="397" spans="1:2" x14ac:dyDescent="0.3">
      <c r="A397" s="4" t="s">
        <v>397</v>
      </c>
      <c r="B397" s="2">
        <f>AVERAGE([1]!astar_100_2000_dsu_power[[#This Row],[1]:[25]])</f>
        <v>662602872</v>
      </c>
    </row>
    <row r="398" spans="1:2" x14ac:dyDescent="0.3">
      <c r="A398" s="3" t="s">
        <v>398</v>
      </c>
      <c r="B398" s="1">
        <f>AVERAGE([1]!astar_100_2000_dsu_power[[#This Row],[1]:[25]])</f>
        <v>386828756</v>
      </c>
    </row>
    <row r="399" spans="1:2" x14ac:dyDescent="0.3">
      <c r="A399" s="4" t="s">
        <v>399</v>
      </c>
      <c r="B399" s="2">
        <f>AVERAGE([1]!astar_100_2000_dsu_power[[#This Row],[1]:[25]])</f>
        <v>721813784</v>
      </c>
    </row>
  </sheetData>
  <mergeCells count="3">
    <mergeCell ref="A1:B1"/>
    <mergeCell ref="C1:D1"/>
    <mergeCell ref="E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qwerty qwerty</dc:creator>
  <cp:lastModifiedBy>qwerty qwerty</cp:lastModifiedBy>
  <dcterms:created xsi:type="dcterms:W3CDTF">2026-07-08T12:16:09Z</dcterms:created>
  <dcterms:modified xsi:type="dcterms:W3CDTF">2026-07-08T13:58:33Z</dcterms:modified>
</cp:coreProperties>
</file>