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24240" windowHeight="12705" activeTab="2"/>
  </bookViews>
  <sheets>
    <sheet name="target" sheetId="1" r:id="rId1"/>
    <sheet name="time" sheetId="2" r:id="rId2"/>
    <sheet name="time_cond" sheetId="3" r:id="rId3"/>
  </sheets>
  <calcPr calcId="145621"/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AY1" i="3"/>
  <c r="AZ1" i="3"/>
  <c r="AU1" i="3"/>
  <c r="AV1" i="3"/>
  <c r="AW1" i="3"/>
  <c r="AX1" i="3"/>
  <c r="AS1" i="3"/>
  <c r="AT1" i="3"/>
  <c r="AM1" i="3"/>
  <c r="AN1" i="3"/>
  <c r="AO1" i="3"/>
  <c r="AP1" i="3"/>
  <c r="AQ1" i="3"/>
  <c r="AR1" i="3"/>
  <c r="AH1" i="3"/>
  <c r="AI1" i="3"/>
  <c r="AJ1" i="3"/>
  <c r="AK1" i="3"/>
  <c r="AL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D1" i="3"/>
  <c r="E1" i="3"/>
  <c r="F1" i="3"/>
  <c r="G1" i="3"/>
  <c r="C1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C1" i="2"/>
  <c r="I40" i="1"/>
  <c r="I41" i="1"/>
  <c r="I42" i="1"/>
  <c r="I43" i="1"/>
  <c r="I39" i="1"/>
  <c r="D45" i="1"/>
  <c r="E45" i="1"/>
  <c r="F45" i="1"/>
  <c r="G45" i="1"/>
  <c r="C45" i="1"/>
  <c r="G43" i="1"/>
  <c r="G42" i="1"/>
  <c r="G41" i="1"/>
  <c r="G40" i="1"/>
  <c r="F43" i="1"/>
  <c r="F42" i="1"/>
  <c r="F41" i="1"/>
  <c r="F40" i="1"/>
  <c r="E43" i="1"/>
  <c r="E42" i="1"/>
  <c r="E41" i="1"/>
  <c r="E40" i="1"/>
  <c r="E39" i="1"/>
  <c r="D43" i="1"/>
  <c r="D42" i="1"/>
  <c r="D41" i="1"/>
  <c r="D40" i="1"/>
  <c r="C43" i="1"/>
  <c r="C42" i="1"/>
  <c r="C41" i="1"/>
  <c r="C40" i="1"/>
  <c r="G39" i="1"/>
  <c r="F39" i="1"/>
  <c r="D39" i="1"/>
  <c r="C39" i="1"/>
  <c r="B43" i="1"/>
  <c r="B42" i="1"/>
  <c r="B41" i="1"/>
  <c r="B40" i="1"/>
  <c r="B39" i="1"/>
  <c r="G38" i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D13" i="1"/>
  <c r="F38" i="1"/>
  <c r="E38" i="1"/>
  <c r="D38" i="1"/>
  <c r="C3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C29" i="1"/>
  <c r="A19" i="1"/>
  <c r="A20" i="1"/>
  <c r="A21" i="1"/>
  <c r="A22" i="1"/>
  <c r="A23" i="1"/>
  <c r="A24" i="1"/>
  <c r="A25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C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U16" i="1"/>
  <c r="W16" i="1"/>
  <c r="X16" i="1"/>
  <c r="Y16" i="1"/>
  <c r="Z16" i="1"/>
  <c r="AA16" i="1"/>
  <c r="C17" i="1"/>
  <c r="C16" i="1"/>
  <c r="A18" i="1"/>
  <c r="I3" i="1"/>
  <c r="N3" i="1" s="1"/>
  <c r="S3" i="1" s="1"/>
  <c r="X3" i="1" s="1"/>
  <c r="AC3" i="1" s="1"/>
  <c r="AH3" i="1" s="1"/>
  <c r="AM3" i="1" s="1"/>
  <c r="AR3" i="1" s="1"/>
  <c r="AW3" i="1" s="1"/>
  <c r="J3" i="1"/>
  <c r="K3" i="1"/>
  <c r="P3" i="1" s="1"/>
  <c r="U3" i="1" s="1"/>
  <c r="Z3" i="1" s="1"/>
  <c r="AE3" i="1" s="1"/>
  <c r="AJ3" i="1" s="1"/>
  <c r="AO3" i="1" s="1"/>
  <c r="AT3" i="1" s="1"/>
  <c r="AY3" i="1" s="1"/>
  <c r="L3" i="1"/>
  <c r="M3" i="1"/>
  <c r="R3" i="1" s="1"/>
  <c r="W3" i="1" s="1"/>
  <c r="AB3" i="1" s="1"/>
  <c r="AG3" i="1" s="1"/>
  <c r="AL3" i="1" s="1"/>
  <c r="AQ3" i="1" s="1"/>
  <c r="AV3" i="1" s="1"/>
  <c r="O3" i="1"/>
  <c r="T3" i="1" s="1"/>
  <c r="Y3" i="1" s="1"/>
  <c r="AD3" i="1" s="1"/>
  <c r="AI3" i="1" s="1"/>
  <c r="AN3" i="1" s="1"/>
  <c r="AS3" i="1" s="1"/>
  <c r="AX3" i="1" s="1"/>
  <c r="Q3" i="1"/>
  <c r="V3" i="1" s="1"/>
  <c r="AA3" i="1" s="1"/>
  <c r="AF3" i="1" s="1"/>
  <c r="AK3" i="1" s="1"/>
  <c r="AP3" i="1" s="1"/>
  <c r="AU3" i="1" s="1"/>
  <c r="AZ3" i="1" s="1"/>
  <c r="H3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S2" i="1"/>
  <c r="AU2" i="1"/>
  <c r="AV2" i="1"/>
  <c r="AW2" i="1"/>
  <c r="AX2" i="1"/>
  <c r="AY2" i="1"/>
  <c r="AZ2" i="1"/>
  <c r="AB2" i="1"/>
  <c r="Y2" i="1"/>
  <c r="Z2" i="1" s="1"/>
  <c r="AA2" i="1" s="1"/>
  <c r="X2" i="1"/>
  <c r="O2" i="1"/>
  <c r="P2" i="1" s="1"/>
  <c r="Q2" i="1" s="1"/>
  <c r="S2" i="1" s="1"/>
  <c r="T2" i="1" s="1"/>
  <c r="U2" i="1" s="1"/>
  <c r="V2" i="1" s="1"/>
  <c r="V16" i="1" s="1"/>
  <c r="N2" i="1"/>
  <c r="J2" i="1"/>
  <c r="K2" i="1" s="1"/>
  <c r="L2" i="1" s="1"/>
  <c r="I2" i="1"/>
  <c r="E2" i="1"/>
  <c r="F2" i="1" s="1"/>
  <c r="G2" i="1" s="1"/>
  <c r="D2" i="1"/>
  <c r="AD1" i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AC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D1" i="1"/>
  <c r="AR2" i="1" l="1"/>
  <c r="AT2" i="1"/>
  <c r="T16" i="1"/>
</calcChain>
</file>

<file path=xl/sharedStrings.xml><?xml version="1.0" encoding="utf-8"?>
<sst xmlns="http://schemas.openxmlformats.org/spreadsheetml/2006/main" count="116" uniqueCount="54">
  <si>
    <t>userID</t>
  </si>
  <si>
    <t>condition</t>
  </si>
  <si>
    <t>rep_0--amp_0--wav_100</t>
  </si>
  <si>
    <t>rep_0--amp_0--wav_200</t>
  </si>
  <si>
    <t>rep_0--amp_0--wav_400</t>
  </si>
  <si>
    <t>rep_0--amp_0--wav_50</t>
  </si>
  <si>
    <t>rep_0--amp_0--wav_800</t>
  </si>
  <si>
    <t>rep_0--amp_12--wav_100</t>
  </si>
  <si>
    <t>rep_0--amp_12--wav_200</t>
  </si>
  <si>
    <t>rep_0--amp_12--wav_400</t>
  </si>
  <si>
    <t>rep_0--amp_12--wav_50</t>
  </si>
  <si>
    <t>rep_0--amp_12--wav_800</t>
  </si>
  <si>
    <t>rep_0--amp_24--wav_100</t>
  </si>
  <si>
    <t>rep_0--amp_24--wav_200</t>
  </si>
  <si>
    <t>rep_0--amp_24--wav_400</t>
  </si>
  <si>
    <t>rep_0--amp_24--wav_50</t>
  </si>
  <si>
    <t>rep_0--amp_24--wav_800</t>
  </si>
  <si>
    <t>rep_0--amp_6--wav_100</t>
  </si>
  <si>
    <t>rep_0--amp_6--wav_200</t>
  </si>
  <si>
    <t>rep_0--amp_6--wav_400</t>
  </si>
  <si>
    <t>rep_0--amp_6--wav_50</t>
  </si>
  <si>
    <t>rep_0--amp_6--wav_800</t>
  </si>
  <si>
    <t>rep_1--amp_0--wav_100</t>
  </si>
  <si>
    <t>rep_1--amp_0--wav_200</t>
  </si>
  <si>
    <t>rep_1--amp_0--wav_400</t>
  </si>
  <si>
    <t>rep_1--amp_0--wav_50</t>
  </si>
  <si>
    <t>rep_1--amp_0--wav_800</t>
  </si>
  <si>
    <t>rep_1--amp_12--wav_100</t>
  </si>
  <si>
    <t>rep_1--amp_12--wav_200</t>
  </si>
  <si>
    <t>rep_1--amp_12--wav_400</t>
  </si>
  <si>
    <t>rep_1--amp_12--wav_50</t>
  </si>
  <si>
    <t>rep_1--amp_12--wav_800</t>
  </si>
  <si>
    <t>rep_1--amp_24--wav_100</t>
  </si>
  <si>
    <t>rep_1--amp_24--wav_200</t>
  </si>
  <si>
    <t>rep_1--amp_24--wav_400</t>
  </si>
  <si>
    <t>rep_1--amp_24--wav_50</t>
  </si>
  <si>
    <t>rep_1--amp_24--wav_800</t>
  </si>
  <si>
    <t>rep_1--amp_6--wav_100</t>
  </si>
  <si>
    <t>rep_1--amp_6--wav_200</t>
  </si>
  <si>
    <t>rep_1--amp_6--wav_400</t>
  </si>
  <si>
    <t>rep_1--amp_6--wav_50</t>
  </si>
  <si>
    <t>rep_1--amp_6--wav_800</t>
  </si>
  <si>
    <t>Repetition 0</t>
  </si>
  <si>
    <t>Repetition 1</t>
  </si>
  <si>
    <t>Amplitude 0</t>
  </si>
  <si>
    <t>Amplitude 12</t>
  </si>
  <si>
    <t>Amplitude 24</t>
  </si>
  <si>
    <t>Amplitude 6</t>
  </si>
  <si>
    <t>WL 200</t>
  </si>
  <si>
    <t>WL 100</t>
  </si>
  <si>
    <t>WL 400</t>
  </si>
  <si>
    <t>WL 50</t>
  </si>
  <si>
    <t>WL 800</t>
  </si>
  <si>
    <t>Amplitude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</si>
</sst>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5"/>
  <sheetViews>
    <sheetView workbookViewId="0">
      <selection activeCell="F39" sqref="F39:F43"/>
    </sheetView>
  </sheetViews>
  <sheetFormatPr defaultRowHeight="15" x14ac:dyDescent="0.25"/>
  <cols>
    <col min="1" max="1" width="6.7109375" customWidth="1"/>
    <col min="2" max="2" width="9.42578125" bestFit="1" customWidth="1"/>
    <col min="3" max="5" width="22.7109375" customWidth="1"/>
    <col min="6" max="6" width="21.7109375" customWidth="1"/>
    <col min="7" max="7" width="22.7109375" customWidth="1"/>
    <col min="8" max="8" width="23.7109375" customWidth="1"/>
    <col min="9" max="10" width="23.7109375" bestFit="1" customWidth="1"/>
    <col min="11" max="11" width="22.7109375" bestFit="1" customWidth="1"/>
    <col min="12" max="18" width="23.7109375" bestFit="1" customWidth="1"/>
    <col min="19" max="20" width="22.7109375" bestFit="1" customWidth="1"/>
    <col min="21" max="22" width="23.7109375" bestFit="1" customWidth="1"/>
    <col min="23" max="25" width="22.7109375" bestFit="1" customWidth="1"/>
    <col min="26" max="26" width="21.7109375" bestFit="1" customWidth="1"/>
    <col min="27" max="30" width="22.7109375" bestFit="1" customWidth="1"/>
    <col min="31" max="31" width="21.7109375" bestFit="1" customWidth="1"/>
    <col min="32" max="32" width="22.7109375" bestFit="1" customWidth="1"/>
    <col min="33" max="35" width="23.7109375" bestFit="1" customWidth="1"/>
    <col min="36" max="36" width="22.7109375" bestFit="1" customWidth="1"/>
    <col min="37" max="43" width="23.7109375" bestFit="1" customWidth="1"/>
    <col min="44" max="45" width="22.7109375" bestFit="1" customWidth="1"/>
    <col min="46" max="47" width="23.7109375" bestFit="1" customWidth="1"/>
    <col min="48" max="50" width="22.7109375" bestFit="1" customWidth="1"/>
    <col min="51" max="51" width="21.7109375" bestFit="1" customWidth="1"/>
    <col min="52" max="52" width="22.7109375" bestFit="1" customWidth="1"/>
  </cols>
  <sheetData>
    <row r="1" spans="1:52" x14ac:dyDescent="0.25">
      <c r="C1" t="s">
        <v>42</v>
      </c>
      <c r="D1" t="str">
        <f>C1</f>
        <v>Repetition 0</v>
      </c>
      <c r="E1" t="str">
        <f t="shared" ref="E1:AA1" si="0">D1</f>
        <v>Repetition 0</v>
      </c>
      <c r="F1" t="str">
        <f t="shared" si="0"/>
        <v>Repetition 0</v>
      </c>
      <c r="G1" t="str">
        <f t="shared" si="0"/>
        <v>Repetition 0</v>
      </c>
      <c r="H1" t="str">
        <f t="shared" si="0"/>
        <v>Repetition 0</v>
      </c>
      <c r="I1" t="str">
        <f t="shared" si="0"/>
        <v>Repetition 0</v>
      </c>
      <c r="J1" t="str">
        <f t="shared" si="0"/>
        <v>Repetition 0</v>
      </c>
      <c r="K1" t="str">
        <f t="shared" si="0"/>
        <v>Repetition 0</v>
      </c>
      <c r="L1" t="str">
        <f t="shared" si="0"/>
        <v>Repetition 0</v>
      </c>
      <c r="M1" t="str">
        <f t="shared" si="0"/>
        <v>Repetition 0</v>
      </c>
      <c r="N1" t="str">
        <f t="shared" si="0"/>
        <v>Repetition 0</v>
      </c>
      <c r="O1" t="str">
        <f t="shared" si="0"/>
        <v>Repetition 0</v>
      </c>
      <c r="P1" t="str">
        <f t="shared" si="0"/>
        <v>Repetition 0</v>
      </c>
      <c r="Q1" t="str">
        <f t="shared" si="0"/>
        <v>Repetition 0</v>
      </c>
      <c r="R1" t="str">
        <f t="shared" si="0"/>
        <v>Repetition 0</v>
      </c>
      <c r="S1" t="str">
        <f t="shared" si="0"/>
        <v>Repetition 0</v>
      </c>
      <c r="T1" t="str">
        <f t="shared" si="0"/>
        <v>Repetition 0</v>
      </c>
      <c r="U1" t="str">
        <f t="shared" si="0"/>
        <v>Repetition 0</v>
      </c>
      <c r="V1" t="str">
        <f t="shared" si="0"/>
        <v>Repetition 0</v>
      </c>
      <c r="W1" t="str">
        <f t="shared" si="0"/>
        <v>Repetition 0</v>
      </c>
      <c r="X1" t="str">
        <f t="shared" si="0"/>
        <v>Repetition 0</v>
      </c>
      <c r="Y1" t="str">
        <f t="shared" si="0"/>
        <v>Repetition 0</v>
      </c>
      <c r="Z1" t="str">
        <f t="shared" si="0"/>
        <v>Repetition 0</v>
      </c>
      <c r="AA1" t="str">
        <f t="shared" si="0"/>
        <v>Repetition 0</v>
      </c>
      <c r="AB1" t="s">
        <v>43</v>
      </c>
      <c r="AC1" t="str">
        <f>AB1</f>
        <v>Repetition 1</v>
      </c>
      <c r="AD1" t="str">
        <f t="shared" ref="AD1:AZ1" si="1">AC1</f>
        <v>Repetition 1</v>
      </c>
      <c r="AE1" t="str">
        <f t="shared" si="1"/>
        <v>Repetition 1</v>
      </c>
      <c r="AF1" t="str">
        <f t="shared" si="1"/>
        <v>Repetition 1</v>
      </c>
      <c r="AG1" t="str">
        <f t="shared" si="1"/>
        <v>Repetition 1</v>
      </c>
      <c r="AH1" t="str">
        <f t="shared" si="1"/>
        <v>Repetition 1</v>
      </c>
      <c r="AI1" t="str">
        <f t="shared" si="1"/>
        <v>Repetition 1</v>
      </c>
      <c r="AJ1" t="str">
        <f t="shared" si="1"/>
        <v>Repetition 1</v>
      </c>
      <c r="AK1" t="str">
        <f t="shared" si="1"/>
        <v>Repetition 1</v>
      </c>
      <c r="AL1" t="str">
        <f t="shared" si="1"/>
        <v>Repetition 1</v>
      </c>
      <c r="AM1" t="str">
        <f t="shared" si="1"/>
        <v>Repetition 1</v>
      </c>
      <c r="AN1" t="str">
        <f t="shared" si="1"/>
        <v>Repetition 1</v>
      </c>
      <c r="AO1" t="str">
        <f t="shared" si="1"/>
        <v>Repetition 1</v>
      </c>
      <c r="AP1" t="str">
        <f t="shared" si="1"/>
        <v>Repetition 1</v>
      </c>
      <c r="AQ1" t="str">
        <f t="shared" si="1"/>
        <v>Repetition 1</v>
      </c>
      <c r="AR1" t="str">
        <f t="shared" si="1"/>
        <v>Repetition 1</v>
      </c>
      <c r="AS1" t="str">
        <f t="shared" si="1"/>
        <v>Repetition 1</v>
      </c>
      <c r="AT1" t="str">
        <f t="shared" si="1"/>
        <v>Repetition 1</v>
      </c>
      <c r="AU1" t="str">
        <f t="shared" si="1"/>
        <v>Repetition 1</v>
      </c>
      <c r="AV1" t="str">
        <f t="shared" si="1"/>
        <v>Repetition 1</v>
      </c>
      <c r="AW1" t="str">
        <f t="shared" si="1"/>
        <v>Repetition 1</v>
      </c>
      <c r="AX1" t="str">
        <f t="shared" si="1"/>
        <v>Repetition 1</v>
      </c>
      <c r="AY1" t="str">
        <f t="shared" si="1"/>
        <v>Repetition 1</v>
      </c>
      <c r="AZ1" t="str">
        <f t="shared" si="1"/>
        <v>Repetition 1</v>
      </c>
    </row>
    <row r="2" spans="1:52" x14ac:dyDescent="0.25">
      <c r="C2" t="s">
        <v>44</v>
      </c>
      <c r="D2" t="str">
        <f>C2</f>
        <v>Amplitude 0</v>
      </c>
      <c r="E2" t="str">
        <f t="shared" ref="E2:G2" si="2">D2</f>
        <v>Amplitude 0</v>
      </c>
      <c r="F2" t="str">
        <f t="shared" si="2"/>
        <v>Amplitude 0</v>
      </c>
      <c r="G2" t="str">
        <f t="shared" si="2"/>
        <v>Amplitude 0</v>
      </c>
      <c r="H2" t="s">
        <v>45</v>
      </c>
      <c r="I2" t="str">
        <f>H2</f>
        <v>Amplitude 12</v>
      </c>
      <c r="J2" t="str">
        <f t="shared" ref="J2:L2" si="3">I2</f>
        <v>Amplitude 12</v>
      </c>
      <c r="K2" t="str">
        <f t="shared" si="3"/>
        <v>Amplitude 12</v>
      </c>
      <c r="L2" t="str">
        <f t="shared" si="3"/>
        <v>Amplitude 12</v>
      </c>
      <c r="M2" t="s">
        <v>46</v>
      </c>
      <c r="N2" t="str">
        <f>M2</f>
        <v>Amplitude 24</v>
      </c>
      <c r="O2" t="str">
        <f t="shared" ref="O2:V2" si="4">N2</f>
        <v>Amplitude 24</v>
      </c>
      <c r="P2" t="str">
        <f t="shared" si="4"/>
        <v>Amplitude 24</v>
      </c>
      <c r="Q2" t="str">
        <f t="shared" si="4"/>
        <v>Amplitude 24</v>
      </c>
      <c r="R2" t="s">
        <v>53</v>
      </c>
      <c r="S2" t="str">
        <f t="shared" si="4"/>
        <v>Amplitude 48</v>
      </c>
      <c r="T2" t="str">
        <f t="shared" si="4"/>
        <v>Amplitude 48</v>
      </c>
      <c r="U2" t="str">
        <f t="shared" si="4"/>
        <v>Amplitude 48</v>
      </c>
      <c r="V2" t="str">
        <f t="shared" si="4"/>
        <v>Amplitude 48</v>
      </c>
      <c r="W2" t="s">
        <v>47</v>
      </c>
      <c r="X2" t="str">
        <f>W2</f>
        <v>Amplitude 6</v>
      </c>
      <c r="Y2" t="str">
        <f t="shared" ref="Y2:AA2" si="5">X2</f>
        <v>Amplitude 6</v>
      </c>
      <c r="Z2" t="str">
        <f t="shared" si="5"/>
        <v>Amplitude 6</v>
      </c>
      <c r="AA2" t="str">
        <f t="shared" si="5"/>
        <v>Amplitude 6</v>
      </c>
      <c r="AB2" t="str">
        <f>C2</f>
        <v>Amplitude 0</v>
      </c>
      <c r="AC2" t="str">
        <f t="shared" ref="AC2:AZ2" si="6">D2</f>
        <v>Amplitude 0</v>
      </c>
      <c r="AD2" t="str">
        <f t="shared" si="6"/>
        <v>Amplitude 0</v>
      </c>
      <c r="AE2" t="str">
        <f t="shared" si="6"/>
        <v>Amplitude 0</v>
      </c>
      <c r="AF2" t="str">
        <f t="shared" si="6"/>
        <v>Amplitude 0</v>
      </c>
      <c r="AG2" t="str">
        <f t="shared" si="6"/>
        <v>Amplitude 12</v>
      </c>
      <c r="AH2" t="str">
        <f t="shared" si="6"/>
        <v>Amplitude 12</v>
      </c>
      <c r="AI2" t="str">
        <f t="shared" si="6"/>
        <v>Amplitude 12</v>
      </c>
      <c r="AJ2" t="str">
        <f t="shared" si="6"/>
        <v>Amplitude 12</v>
      </c>
      <c r="AK2" t="str">
        <f t="shared" si="6"/>
        <v>Amplitude 12</v>
      </c>
      <c r="AL2" t="str">
        <f t="shared" si="6"/>
        <v>Amplitude 24</v>
      </c>
      <c r="AM2" t="str">
        <f t="shared" si="6"/>
        <v>Amplitude 24</v>
      </c>
      <c r="AN2" t="str">
        <f t="shared" si="6"/>
        <v>Amplitude 24</v>
      </c>
      <c r="AO2" t="str">
        <f t="shared" si="6"/>
        <v>Amplitude 24</v>
      </c>
      <c r="AP2" t="str">
        <f t="shared" si="6"/>
        <v>Amplitude 24</v>
      </c>
      <c r="AQ2" t="str">
        <f t="shared" si="6"/>
        <v>Amplitude 48</v>
      </c>
      <c r="AR2" t="str">
        <f t="shared" si="6"/>
        <v>Amplitude 48</v>
      </c>
      <c r="AS2" t="str">
        <f t="shared" si="6"/>
        <v>Amplitude 48</v>
      </c>
      <c r="AT2" t="str">
        <f t="shared" si="6"/>
        <v>Amplitude 48</v>
      </c>
      <c r="AU2" t="str">
        <f t="shared" si="6"/>
        <v>Amplitude 48</v>
      </c>
      <c r="AV2" t="str">
        <f t="shared" si="6"/>
        <v>Amplitude 6</v>
      </c>
      <c r="AW2" t="str">
        <f t="shared" si="6"/>
        <v>Amplitude 6</v>
      </c>
      <c r="AX2" t="str">
        <f t="shared" si="6"/>
        <v>Amplitude 6</v>
      </c>
      <c r="AY2" t="str">
        <f t="shared" si="6"/>
        <v>Amplitude 6</v>
      </c>
      <c r="AZ2" t="str">
        <f t="shared" si="6"/>
        <v>Amplitude 6</v>
      </c>
    </row>
    <row r="3" spans="1:52" x14ac:dyDescent="0.25">
      <c r="C3" t="s">
        <v>49</v>
      </c>
      <c r="D3" t="s">
        <v>48</v>
      </c>
      <c r="E3" t="s">
        <v>50</v>
      </c>
      <c r="F3" t="s">
        <v>51</v>
      </c>
      <c r="G3" t="s">
        <v>52</v>
      </c>
      <c r="H3" t="str">
        <f>C3</f>
        <v>WL 100</v>
      </c>
      <c r="I3" t="str">
        <f t="shared" ref="I3:AZ3" si="7">D3</f>
        <v>WL 200</v>
      </c>
      <c r="J3" t="str">
        <f t="shared" si="7"/>
        <v>WL 400</v>
      </c>
      <c r="K3" t="str">
        <f t="shared" si="7"/>
        <v>WL 50</v>
      </c>
      <c r="L3" t="str">
        <f t="shared" si="7"/>
        <v>WL 800</v>
      </c>
      <c r="M3" t="str">
        <f t="shared" si="7"/>
        <v>WL 100</v>
      </c>
      <c r="N3" t="str">
        <f t="shared" si="7"/>
        <v>WL 200</v>
      </c>
      <c r="O3" t="str">
        <f t="shared" si="7"/>
        <v>WL 400</v>
      </c>
      <c r="P3" t="str">
        <f t="shared" si="7"/>
        <v>WL 50</v>
      </c>
      <c r="Q3" t="str">
        <f t="shared" si="7"/>
        <v>WL 800</v>
      </c>
      <c r="R3" t="str">
        <f t="shared" si="7"/>
        <v>WL 100</v>
      </c>
      <c r="S3" t="str">
        <f t="shared" si="7"/>
        <v>WL 200</v>
      </c>
      <c r="T3" t="str">
        <f t="shared" si="7"/>
        <v>WL 400</v>
      </c>
      <c r="U3" t="str">
        <f t="shared" si="7"/>
        <v>WL 50</v>
      </c>
      <c r="V3" t="str">
        <f t="shared" si="7"/>
        <v>WL 800</v>
      </c>
      <c r="W3" t="str">
        <f t="shared" si="7"/>
        <v>WL 100</v>
      </c>
      <c r="X3" t="str">
        <f t="shared" si="7"/>
        <v>WL 200</v>
      </c>
      <c r="Y3" t="str">
        <f t="shared" si="7"/>
        <v>WL 400</v>
      </c>
      <c r="Z3" t="str">
        <f t="shared" si="7"/>
        <v>WL 50</v>
      </c>
      <c r="AA3" t="str">
        <f t="shared" si="7"/>
        <v>WL 800</v>
      </c>
      <c r="AB3" t="str">
        <f t="shared" si="7"/>
        <v>WL 100</v>
      </c>
      <c r="AC3" t="str">
        <f t="shared" si="7"/>
        <v>WL 200</v>
      </c>
      <c r="AD3" t="str">
        <f t="shared" si="7"/>
        <v>WL 400</v>
      </c>
      <c r="AE3" t="str">
        <f t="shared" si="7"/>
        <v>WL 50</v>
      </c>
      <c r="AF3" t="str">
        <f t="shared" si="7"/>
        <v>WL 800</v>
      </c>
      <c r="AG3" t="str">
        <f t="shared" si="7"/>
        <v>WL 100</v>
      </c>
      <c r="AH3" t="str">
        <f t="shared" si="7"/>
        <v>WL 200</v>
      </c>
      <c r="AI3" t="str">
        <f t="shared" si="7"/>
        <v>WL 400</v>
      </c>
      <c r="AJ3" t="str">
        <f t="shared" si="7"/>
        <v>WL 50</v>
      </c>
      <c r="AK3" t="str">
        <f t="shared" si="7"/>
        <v>WL 800</v>
      </c>
      <c r="AL3" t="str">
        <f t="shared" si="7"/>
        <v>WL 100</v>
      </c>
      <c r="AM3" t="str">
        <f t="shared" si="7"/>
        <v>WL 200</v>
      </c>
      <c r="AN3" t="str">
        <f t="shared" si="7"/>
        <v>WL 400</v>
      </c>
      <c r="AO3" t="str">
        <f t="shared" si="7"/>
        <v>WL 50</v>
      </c>
      <c r="AP3" t="str">
        <f t="shared" si="7"/>
        <v>WL 800</v>
      </c>
      <c r="AQ3" t="str">
        <f t="shared" si="7"/>
        <v>WL 100</v>
      </c>
      <c r="AR3" t="str">
        <f t="shared" si="7"/>
        <v>WL 200</v>
      </c>
      <c r="AS3" t="str">
        <f t="shared" si="7"/>
        <v>WL 400</v>
      </c>
      <c r="AT3" t="str">
        <f t="shared" si="7"/>
        <v>WL 50</v>
      </c>
      <c r="AU3" t="str">
        <f t="shared" si="7"/>
        <v>WL 800</v>
      </c>
      <c r="AV3" t="str">
        <f t="shared" si="7"/>
        <v>WL 100</v>
      </c>
      <c r="AW3" t="str">
        <f t="shared" si="7"/>
        <v>WL 200</v>
      </c>
      <c r="AX3" t="str">
        <f t="shared" si="7"/>
        <v>WL 400</v>
      </c>
      <c r="AY3" t="str">
        <f t="shared" si="7"/>
        <v>WL 50</v>
      </c>
      <c r="AZ3" t="str">
        <f t="shared" si="7"/>
        <v>WL 800</v>
      </c>
    </row>
    <row r="4" spans="1:5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12</v>
      </c>
      <c r="O4" t="s">
        <v>13</v>
      </c>
      <c r="P4" t="s">
        <v>13</v>
      </c>
      <c r="Q4" t="s">
        <v>14</v>
      </c>
      <c r="R4" t="s">
        <v>14</v>
      </c>
      <c r="S4" t="s">
        <v>15</v>
      </c>
      <c r="T4" t="s">
        <v>15</v>
      </c>
      <c r="U4" t="s">
        <v>16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  <c r="AC4" t="s">
        <v>23</v>
      </c>
      <c r="AD4" t="s">
        <v>24</v>
      </c>
      <c r="AE4" t="s">
        <v>25</v>
      </c>
      <c r="AF4" t="s">
        <v>26</v>
      </c>
      <c r="AG4" t="s">
        <v>27</v>
      </c>
      <c r="AH4" t="s">
        <v>28</v>
      </c>
      <c r="AI4" t="s">
        <v>29</v>
      </c>
      <c r="AJ4" t="s">
        <v>30</v>
      </c>
      <c r="AK4" t="s">
        <v>31</v>
      </c>
      <c r="AL4" t="s">
        <v>32</v>
      </c>
      <c r="AM4" t="s">
        <v>32</v>
      </c>
      <c r="AN4" t="s">
        <v>33</v>
      </c>
      <c r="AO4" t="s">
        <v>33</v>
      </c>
      <c r="AP4" t="s">
        <v>34</v>
      </c>
      <c r="AQ4" t="s">
        <v>34</v>
      </c>
      <c r="AR4" t="s">
        <v>35</v>
      </c>
      <c r="AS4" t="s">
        <v>35</v>
      </c>
      <c r="AT4" t="s">
        <v>36</v>
      </c>
      <c r="AU4" t="s">
        <v>36</v>
      </c>
      <c r="AV4" t="s">
        <v>37</v>
      </c>
      <c r="AW4" t="s">
        <v>38</v>
      </c>
      <c r="AX4" t="s">
        <v>39</v>
      </c>
      <c r="AY4" t="s">
        <v>40</v>
      </c>
      <c r="AZ4" t="s">
        <v>41</v>
      </c>
    </row>
    <row r="5" spans="1:52" x14ac:dyDescent="0.25">
      <c r="A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0</v>
      </c>
      <c r="AY5">
        <v>1</v>
      </c>
      <c r="AZ5">
        <v>0</v>
      </c>
    </row>
    <row r="6" spans="1:52" x14ac:dyDescent="0.25">
      <c r="A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1</v>
      </c>
      <c r="AK6">
        <v>0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0</v>
      </c>
    </row>
    <row r="13" spans="1:52" x14ac:dyDescent="0.25">
      <c r="C13">
        <v>1</v>
      </c>
      <c r="D13">
        <f>C13+1</f>
        <v>2</v>
      </c>
      <c r="E13">
        <f t="shared" ref="E13:AZ13" si="8">D13+1</f>
        <v>3</v>
      </c>
      <c r="F13">
        <f t="shared" si="8"/>
        <v>4</v>
      </c>
      <c r="G13">
        <f t="shared" si="8"/>
        <v>5</v>
      </c>
      <c r="H13">
        <f t="shared" si="8"/>
        <v>6</v>
      </c>
      <c r="I13">
        <f t="shared" si="8"/>
        <v>7</v>
      </c>
      <c r="J13">
        <f t="shared" si="8"/>
        <v>8</v>
      </c>
      <c r="K13">
        <f t="shared" si="8"/>
        <v>9</v>
      </c>
      <c r="L13">
        <f t="shared" si="8"/>
        <v>10</v>
      </c>
      <c r="M13">
        <f t="shared" si="8"/>
        <v>11</v>
      </c>
      <c r="N13">
        <f t="shared" si="8"/>
        <v>12</v>
      </c>
      <c r="O13">
        <f t="shared" si="8"/>
        <v>13</v>
      </c>
      <c r="P13">
        <f t="shared" si="8"/>
        <v>14</v>
      </c>
      <c r="Q13">
        <f t="shared" si="8"/>
        <v>15</v>
      </c>
      <c r="R13">
        <f t="shared" si="8"/>
        <v>16</v>
      </c>
      <c r="S13">
        <f t="shared" si="8"/>
        <v>17</v>
      </c>
      <c r="T13">
        <f t="shared" si="8"/>
        <v>18</v>
      </c>
      <c r="U13">
        <f t="shared" si="8"/>
        <v>19</v>
      </c>
      <c r="V13">
        <f t="shared" si="8"/>
        <v>20</v>
      </c>
      <c r="W13">
        <f t="shared" si="8"/>
        <v>21</v>
      </c>
      <c r="X13">
        <f t="shared" si="8"/>
        <v>22</v>
      </c>
      <c r="Y13">
        <f t="shared" si="8"/>
        <v>23</v>
      </c>
      <c r="Z13">
        <f t="shared" si="8"/>
        <v>24</v>
      </c>
      <c r="AA13">
        <f t="shared" si="8"/>
        <v>25</v>
      </c>
      <c r="AB13">
        <f t="shared" si="8"/>
        <v>26</v>
      </c>
      <c r="AC13">
        <f t="shared" si="8"/>
        <v>27</v>
      </c>
      <c r="AD13">
        <f t="shared" si="8"/>
        <v>28</v>
      </c>
      <c r="AE13">
        <f t="shared" si="8"/>
        <v>29</v>
      </c>
      <c r="AF13">
        <f t="shared" si="8"/>
        <v>30</v>
      </c>
      <c r="AG13">
        <f t="shared" si="8"/>
        <v>31</v>
      </c>
      <c r="AH13">
        <f t="shared" si="8"/>
        <v>32</v>
      </c>
      <c r="AI13">
        <f t="shared" si="8"/>
        <v>33</v>
      </c>
      <c r="AJ13">
        <f t="shared" si="8"/>
        <v>34</v>
      </c>
      <c r="AK13">
        <f t="shared" si="8"/>
        <v>35</v>
      </c>
      <c r="AL13">
        <f t="shared" si="8"/>
        <v>36</v>
      </c>
      <c r="AM13">
        <f t="shared" si="8"/>
        <v>37</v>
      </c>
      <c r="AN13">
        <f t="shared" si="8"/>
        <v>38</v>
      </c>
      <c r="AO13">
        <f t="shared" si="8"/>
        <v>39</v>
      </c>
      <c r="AP13">
        <f t="shared" si="8"/>
        <v>40</v>
      </c>
      <c r="AQ13">
        <f t="shared" si="8"/>
        <v>41</v>
      </c>
      <c r="AR13">
        <f t="shared" si="8"/>
        <v>42</v>
      </c>
      <c r="AS13">
        <f t="shared" si="8"/>
        <v>43</v>
      </c>
      <c r="AT13">
        <f t="shared" si="8"/>
        <v>44</v>
      </c>
      <c r="AU13">
        <f t="shared" si="8"/>
        <v>45</v>
      </c>
      <c r="AV13">
        <f t="shared" si="8"/>
        <v>46</v>
      </c>
      <c r="AW13">
        <f t="shared" si="8"/>
        <v>47</v>
      </c>
      <c r="AX13">
        <f t="shared" si="8"/>
        <v>48</v>
      </c>
      <c r="AY13">
        <f t="shared" si="8"/>
        <v>49</v>
      </c>
      <c r="AZ13">
        <f t="shared" si="8"/>
        <v>50</v>
      </c>
    </row>
    <row r="16" spans="1:52" x14ac:dyDescent="0.25">
      <c r="C16" t="str">
        <f>C2</f>
        <v>Amplitude 0</v>
      </c>
      <c r="D16" t="str">
        <f t="shared" ref="D16:AA16" si="9">D2</f>
        <v>Amplitude 0</v>
      </c>
      <c r="E16" t="str">
        <f t="shared" si="9"/>
        <v>Amplitude 0</v>
      </c>
      <c r="F16" t="str">
        <f t="shared" si="9"/>
        <v>Amplitude 0</v>
      </c>
      <c r="G16" t="str">
        <f t="shared" si="9"/>
        <v>Amplitude 0</v>
      </c>
      <c r="H16" t="str">
        <f t="shared" si="9"/>
        <v>Amplitude 12</v>
      </c>
      <c r="I16" t="str">
        <f t="shared" si="9"/>
        <v>Amplitude 12</v>
      </c>
      <c r="J16" t="str">
        <f t="shared" si="9"/>
        <v>Amplitude 12</v>
      </c>
      <c r="K16" t="str">
        <f t="shared" si="9"/>
        <v>Amplitude 12</v>
      </c>
      <c r="L16" t="str">
        <f t="shared" si="9"/>
        <v>Amplitude 12</v>
      </c>
      <c r="M16" t="str">
        <f t="shared" si="9"/>
        <v>Amplitude 24</v>
      </c>
      <c r="N16" t="str">
        <f t="shared" si="9"/>
        <v>Amplitude 24</v>
      </c>
      <c r="O16" t="str">
        <f t="shared" si="9"/>
        <v>Amplitude 24</v>
      </c>
      <c r="P16" t="str">
        <f t="shared" si="9"/>
        <v>Amplitude 24</v>
      </c>
      <c r="Q16" t="str">
        <f t="shared" si="9"/>
        <v>Amplitude 24</v>
      </c>
      <c r="R16" t="str">
        <f t="shared" si="9"/>
        <v>Amplitude 48</v>
      </c>
      <c r="S16" t="str">
        <f t="shared" si="9"/>
        <v>Amplitude 48</v>
      </c>
      <c r="T16" t="str">
        <f t="shared" si="9"/>
        <v>Amplitude 48</v>
      </c>
      <c r="U16" t="str">
        <f t="shared" si="9"/>
        <v>Amplitude 48</v>
      </c>
      <c r="V16" t="str">
        <f t="shared" si="9"/>
        <v>Amplitude 48</v>
      </c>
      <c r="W16" t="str">
        <f t="shared" si="9"/>
        <v>Amplitude 6</v>
      </c>
      <c r="X16" t="str">
        <f t="shared" si="9"/>
        <v>Amplitude 6</v>
      </c>
      <c r="Y16" t="str">
        <f t="shared" si="9"/>
        <v>Amplitude 6</v>
      </c>
      <c r="Z16" t="str">
        <f t="shared" si="9"/>
        <v>Amplitude 6</v>
      </c>
      <c r="AA16" t="str">
        <f t="shared" si="9"/>
        <v>Amplitude 6</v>
      </c>
    </row>
    <row r="17" spans="1:27" x14ac:dyDescent="0.25">
      <c r="C17" t="str">
        <f>C3</f>
        <v>WL 100</v>
      </c>
      <c r="D17" t="str">
        <f t="shared" ref="D17:AA17" si="10">D3</f>
        <v>WL 200</v>
      </c>
      <c r="E17" t="str">
        <f t="shared" si="10"/>
        <v>WL 400</v>
      </c>
      <c r="F17" t="str">
        <f t="shared" si="10"/>
        <v>WL 50</v>
      </c>
      <c r="G17" t="str">
        <f t="shared" si="10"/>
        <v>WL 800</v>
      </c>
      <c r="H17" t="str">
        <f t="shared" si="10"/>
        <v>WL 100</v>
      </c>
      <c r="I17" t="str">
        <f t="shared" si="10"/>
        <v>WL 200</v>
      </c>
      <c r="J17" t="str">
        <f t="shared" si="10"/>
        <v>WL 400</v>
      </c>
      <c r="K17" t="str">
        <f t="shared" si="10"/>
        <v>WL 50</v>
      </c>
      <c r="L17" t="str">
        <f t="shared" si="10"/>
        <v>WL 800</v>
      </c>
      <c r="M17" t="str">
        <f t="shared" si="10"/>
        <v>WL 100</v>
      </c>
      <c r="N17" t="str">
        <f t="shared" si="10"/>
        <v>WL 200</v>
      </c>
      <c r="O17" t="str">
        <f t="shared" si="10"/>
        <v>WL 400</v>
      </c>
      <c r="P17" t="str">
        <f t="shared" si="10"/>
        <v>WL 50</v>
      </c>
      <c r="Q17" t="str">
        <f t="shared" si="10"/>
        <v>WL 800</v>
      </c>
      <c r="R17" t="str">
        <f t="shared" si="10"/>
        <v>WL 100</v>
      </c>
      <c r="S17" t="str">
        <f t="shared" si="10"/>
        <v>WL 200</v>
      </c>
      <c r="T17" t="str">
        <f t="shared" si="10"/>
        <v>WL 400</v>
      </c>
      <c r="U17" t="str">
        <f t="shared" si="10"/>
        <v>WL 50</v>
      </c>
      <c r="V17" t="str">
        <f t="shared" si="10"/>
        <v>WL 800</v>
      </c>
      <c r="W17" t="str">
        <f t="shared" si="10"/>
        <v>WL 100</v>
      </c>
      <c r="X17" t="str">
        <f t="shared" si="10"/>
        <v>WL 200</v>
      </c>
      <c r="Y17" t="str">
        <f t="shared" si="10"/>
        <v>WL 400</v>
      </c>
      <c r="Z17" t="str">
        <f t="shared" si="10"/>
        <v>WL 50</v>
      </c>
      <c r="AA17" t="str">
        <f t="shared" si="10"/>
        <v>WL 800</v>
      </c>
    </row>
    <row r="18" spans="1:27" x14ac:dyDescent="0.25">
      <c r="A18">
        <f>A5</f>
        <v>1</v>
      </c>
      <c r="C18">
        <f>AVERAGE(C5,AB5)</f>
        <v>0</v>
      </c>
      <c r="D18">
        <f t="shared" ref="D18:AA18" si="11">AVERAGE(D5,AC5)</f>
        <v>0</v>
      </c>
      <c r="E18">
        <f t="shared" si="11"/>
        <v>0</v>
      </c>
      <c r="F18">
        <f t="shared" si="11"/>
        <v>0</v>
      </c>
      <c r="G18">
        <f t="shared" si="11"/>
        <v>0</v>
      </c>
      <c r="H18">
        <f t="shared" si="11"/>
        <v>1</v>
      </c>
      <c r="I18">
        <f t="shared" si="11"/>
        <v>1</v>
      </c>
      <c r="J18">
        <f t="shared" si="11"/>
        <v>1</v>
      </c>
      <c r="K18">
        <f t="shared" si="11"/>
        <v>1</v>
      </c>
      <c r="L18">
        <f t="shared" si="11"/>
        <v>0.5</v>
      </c>
      <c r="M18">
        <f t="shared" si="11"/>
        <v>1</v>
      </c>
      <c r="N18">
        <f t="shared" si="11"/>
        <v>1</v>
      </c>
      <c r="O18">
        <f t="shared" si="11"/>
        <v>1</v>
      </c>
      <c r="P18">
        <f t="shared" si="11"/>
        <v>1</v>
      </c>
      <c r="Q18">
        <f t="shared" si="11"/>
        <v>1</v>
      </c>
      <c r="R18">
        <f t="shared" si="11"/>
        <v>1</v>
      </c>
      <c r="S18">
        <f t="shared" si="11"/>
        <v>1</v>
      </c>
      <c r="T18">
        <f t="shared" si="11"/>
        <v>1</v>
      </c>
      <c r="U18">
        <f t="shared" si="11"/>
        <v>1</v>
      </c>
      <c r="V18">
        <f t="shared" si="11"/>
        <v>1</v>
      </c>
      <c r="W18">
        <f t="shared" si="11"/>
        <v>1</v>
      </c>
      <c r="X18">
        <f t="shared" si="11"/>
        <v>1</v>
      </c>
      <c r="Y18">
        <f t="shared" si="11"/>
        <v>0.5</v>
      </c>
      <c r="Z18">
        <f t="shared" si="11"/>
        <v>1</v>
      </c>
      <c r="AA18">
        <f t="shared" si="11"/>
        <v>0.5</v>
      </c>
    </row>
    <row r="19" spans="1:27" x14ac:dyDescent="0.25">
      <c r="A19">
        <f t="shared" ref="A19:A25" si="12">A6</f>
        <v>2</v>
      </c>
      <c r="C19">
        <f>AVERAGE(C6,AB6)</f>
        <v>0</v>
      </c>
      <c r="D19">
        <f t="shared" ref="D19" si="13">AVERAGE(D6,AC6)</f>
        <v>0</v>
      </c>
      <c r="E19">
        <f t="shared" ref="E19" si="14">AVERAGE(E6,AD6)</f>
        <v>0</v>
      </c>
      <c r="F19">
        <f t="shared" ref="F19" si="15">AVERAGE(F6,AE6)</f>
        <v>0</v>
      </c>
      <c r="G19">
        <f t="shared" ref="G19" si="16">AVERAGE(G6,AF6)</f>
        <v>0</v>
      </c>
      <c r="H19">
        <f t="shared" ref="H19" si="17">AVERAGE(H6,AG6)</f>
        <v>1</v>
      </c>
      <c r="I19">
        <f t="shared" ref="I19" si="18">AVERAGE(I6,AH6)</f>
        <v>1</v>
      </c>
      <c r="J19">
        <f t="shared" ref="J19" si="19">AVERAGE(J6,AI6)</f>
        <v>1</v>
      </c>
      <c r="K19">
        <f t="shared" ref="K19" si="20">AVERAGE(K6,AJ6)</f>
        <v>1</v>
      </c>
      <c r="L19">
        <f t="shared" ref="L19" si="21">AVERAGE(L6,AK6)</f>
        <v>0.5</v>
      </c>
      <c r="M19">
        <f t="shared" ref="M19" si="22">AVERAGE(M6,AL6)</f>
        <v>1</v>
      </c>
      <c r="N19">
        <f t="shared" ref="N19" si="23">AVERAGE(N6,AM6)</f>
        <v>1</v>
      </c>
      <c r="O19">
        <f t="shared" ref="O19" si="24">AVERAGE(O6,AN6)</f>
        <v>1</v>
      </c>
      <c r="P19">
        <f t="shared" ref="P19" si="25">AVERAGE(P6,AO6)</f>
        <v>1</v>
      </c>
      <c r="Q19">
        <f t="shared" ref="Q19" si="26">AVERAGE(Q6,AP6)</f>
        <v>1</v>
      </c>
      <c r="R19">
        <f t="shared" ref="R19" si="27">AVERAGE(R6,AQ6)</f>
        <v>1</v>
      </c>
      <c r="S19">
        <f t="shared" ref="S19" si="28">AVERAGE(S6,AR6)</f>
        <v>1</v>
      </c>
      <c r="T19">
        <f t="shared" ref="T19" si="29">AVERAGE(T6,AS6)</f>
        <v>1</v>
      </c>
      <c r="U19">
        <f t="shared" ref="U19" si="30">AVERAGE(U6,AT6)</f>
        <v>1</v>
      </c>
      <c r="V19">
        <f t="shared" ref="V19" si="31">AVERAGE(V6,AU6)</f>
        <v>1</v>
      </c>
      <c r="W19">
        <f t="shared" ref="W19" si="32">AVERAGE(W6,AV6)</f>
        <v>1</v>
      </c>
      <c r="X19">
        <f t="shared" ref="X19" si="33">AVERAGE(X6,AW6)</f>
        <v>0.5</v>
      </c>
      <c r="Y19">
        <f t="shared" ref="Y19" si="34">AVERAGE(Y6,AX6)</f>
        <v>1</v>
      </c>
      <c r="Z19">
        <f t="shared" ref="Z19" si="35">AVERAGE(Z6,AY6)</f>
        <v>1</v>
      </c>
      <c r="AA19">
        <f t="shared" ref="AA19" si="36">AVERAGE(AA6,AZ6)</f>
        <v>0</v>
      </c>
    </row>
    <row r="20" spans="1:27" x14ac:dyDescent="0.25">
      <c r="A20">
        <f t="shared" si="12"/>
        <v>0</v>
      </c>
    </row>
    <row r="21" spans="1:27" x14ac:dyDescent="0.25">
      <c r="A21">
        <f t="shared" si="12"/>
        <v>0</v>
      </c>
    </row>
    <row r="22" spans="1:27" x14ac:dyDescent="0.25">
      <c r="A22">
        <f t="shared" si="12"/>
        <v>0</v>
      </c>
    </row>
    <row r="23" spans="1:27" x14ac:dyDescent="0.25">
      <c r="A23">
        <f t="shared" si="12"/>
        <v>0</v>
      </c>
    </row>
    <row r="24" spans="1:27" x14ac:dyDescent="0.25">
      <c r="A24">
        <f t="shared" si="12"/>
        <v>0</v>
      </c>
    </row>
    <row r="25" spans="1:27" x14ac:dyDescent="0.25">
      <c r="A25">
        <f t="shared" si="12"/>
        <v>0</v>
      </c>
    </row>
    <row r="29" spans="1:27" x14ac:dyDescent="0.25">
      <c r="C29">
        <f>AVERAGE(C18:C25)</f>
        <v>0</v>
      </c>
      <c r="D29">
        <f t="shared" ref="D29:AA29" si="37">AVERAGE(D18:D25)</f>
        <v>0</v>
      </c>
      <c r="E29">
        <f t="shared" si="37"/>
        <v>0</v>
      </c>
      <c r="F29">
        <f t="shared" si="37"/>
        <v>0</v>
      </c>
      <c r="G29">
        <f t="shared" si="37"/>
        <v>0</v>
      </c>
      <c r="H29">
        <f t="shared" si="37"/>
        <v>1</v>
      </c>
      <c r="I29">
        <f t="shared" si="37"/>
        <v>1</v>
      </c>
      <c r="J29">
        <f t="shared" si="37"/>
        <v>1</v>
      </c>
      <c r="K29">
        <f t="shared" si="37"/>
        <v>1</v>
      </c>
      <c r="L29">
        <f t="shared" si="37"/>
        <v>0.5</v>
      </c>
      <c r="M29">
        <f t="shared" si="37"/>
        <v>1</v>
      </c>
      <c r="N29">
        <f t="shared" si="37"/>
        <v>1</v>
      </c>
      <c r="O29">
        <f t="shared" si="37"/>
        <v>1</v>
      </c>
      <c r="P29">
        <f t="shared" si="37"/>
        <v>1</v>
      </c>
      <c r="Q29">
        <f t="shared" si="37"/>
        <v>1</v>
      </c>
      <c r="R29">
        <f t="shared" si="37"/>
        <v>1</v>
      </c>
      <c r="S29">
        <f t="shared" si="37"/>
        <v>1</v>
      </c>
      <c r="T29">
        <f t="shared" si="37"/>
        <v>1</v>
      </c>
      <c r="U29">
        <f t="shared" si="37"/>
        <v>1</v>
      </c>
      <c r="V29">
        <f t="shared" si="37"/>
        <v>1</v>
      </c>
      <c r="W29">
        <f t="shared" si="37"/>
        <v>1</v>
      </c>
      <c r="X29">
        <f t="shared" si="37"/>
        <v>0.75</v>
      </c>
      <c r="Y29">
        <f t="shared" si="37"/>
        <v>0.75</v>
      </c>
      <c r="Z29">
        <f t="shared" si="37"/>
        <v>1</v>
      </c>
      <c r="AA29">
        <f t="shared" si="37"/>
        <v>0.25</v>
      </c>
    </row>
    <row r="38" spans="2:9" x14ac:dyDescent="0.25">
      <c r="C38" t="str">
        <f>C16</f>
        <v>Amplitude 0</v>
      </c>
      <c r="D38" t="str">
        <f>W16</f>
        <v>Amplitude 6</v>
      </c>
      <c r="E38" t="str">
        <f>H16</f>
        <v>Amplitude 12</v>
      </c>
      <c r="F38" t="str">
        <f>M16</f>
        <v>Amplitude 24</v>
      </c>
      <c r="G38" t="str">
        <f>R16</f>
        <v>Amplitude 48</v>
      </c>
    </row>
    <row r="39" spans="2:9" x14ac:dyDescent="0.25">
      <c r="B39" t="str">
        <f>G17</f>
        <v>WL 800</v>
      </c>
      <c r="C39">
        <f>G29</f>
        <v>0</v>
      </c>
      <c r="D39">
        <f>AA29</f>
        <v>0.25</v>
      </c>
      <c r="E39">
        <f>L29</f>
        <v>0.5</v>
      </c>
      <c r="F39">
        <f>Q29</f>
        <v>1</v>
      </c>
      <c r="G39">
        <f>V29</f>
        <v>1</v>
      </c>
      <c r="I39">
        <f>AVERAGE(C39:G39)</f>
        <v>0.55000000000000004</v>
      </c>
    </row>
    <row r="40" spans="2:9" x14ac:dyDescent="0.25">
      <c r="B40" t="str">
        <f>E17</f>
        <v>WL 400</v>
      </c>
      <c r="C40">
        <f>E29</f>
        <v>0</v>
      </c>
      <c r="D40">
        <f>Y29</f>
        <v>0.75</v>
      </c>
      <c r="E40">
        <f>I29</f>
        <v>1</v>
      </c>
      <c r="F40">
        <f>T29</f>
        <v>1</v>
      </c>
      <c r="G40">
        <f>T29</f>
        <v>1</v>
      </c>
      <c r="I40">
        <f t="shared" ref="I40:I43" si="38">AVERAGE(C40:G40)</f>
        <v>0.75</v>
      </c>
    </row>
    <row r="41" spans="2:9" x14ac:dyDescent="0.25">
      <c r="B41" t="str">
        <f>D17</f>
        <v>WL 200</v>
      </c>
      <c r="C41">
        <f>D29</f>
        <v>0</v>
      </c>
      <c r="D41">
        <f>X29</f>
        <v>0.75</v>
      </c>
      <c r="E41">
        <f>I29</f>
        <v>1</v>
      </c>
      <c r="F41">
        <f>N29</f>
        <v>1</v>
      </c>
      <c r="G41">
        <f>S29</f>
        <v>1</v>
      </c>
      <c r="I41">
        <f t="shared" si="38"/>
        <v>0.75</v>
      </c>
    </row>
    <row r="42" spans="2:9" x14ac:dyDescent="0.25">
      <c r="B42" t="str">
        <f>C17</f>
        <v>WL 100</v>
      </c>
      <c r="C42">
        <f>C29</f>
        <v>0</v>
      </c>
      <c r="D42">
        <f>W29</f>
        <v>1</v>
      </c>
      <c r="E42">
        <f>H29</f>
        <v>1</v>
      </c>
      <c r="F42">
        <f>M29</f>
        <v>1</v>
      </c>
      <c r="G42">
        <f>R29</f>
        <v>1</v>
      </c>
      <c r="I42">
        <f t="shared" si="38"/>
        <v>0.8</v>
      </c>
    </row>
    <row r="43" spans="2:9" x14ac:dyDescent="0.25">
      <c r="B43" t="str">
        <f>F17</f>
        <v>WL 50</v>
      </c>
      <c r="C43">
        <f>F29</f>
        <v>0</v>
      </c>
      <c r="D43">
        <f>Z29</f>
        <v>1</v>
      </c>
      <c r="E43">
        <f>K29</f>
        <v>1</v>
      </c>
      <c r="F43">
        <f>P29</f>
        <v>1</v>
      </c>
      <c r="G43">
        <f>P29</f>
        <v>1</v>
      </c>
      <c r="I43">
        <f t="shared" si="38"/>
        <v>0.8</v>
      </c>
    </row>
    <row r="45" spans="2:9" x14ac:dyDescent="0.25">
      <c r="C45">
        <f>AVERAGE(C39:C43)</f>
        <v>0</v>
      </c>
      <c r="D45">
        <f t="shared" ref="D45:G45" si="39">AVERAGE(D39:D43)</f>
        <v>0.75</v>
      </c>
      <c r="E45">
        <f t="shared" si="39"/>
        <v>0.9</v>
      </c>
      <c r="F45">
        <f t="shared" si="39"/>
        <v>1</v>
      </c>
      <c r="G45">
        <f t="shared" si="39"/>
        <v>1</v>
      </c>
    </row>
  </sheetData>
  <conditionalFormatting sqref="C39:G43 C45:G45 I39:I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"/>
  <sheetViews>
    <sheetView workbookViewId="0">
      <selection activeCell="I23" sqref="I23"/>
    </sheetView>
  </sheetViews>
  <sheetFormatPr defaultRowHeight="15" x14ac:dyDescent="0.25"/>
  <sheetData>
    <row r="1" spans="1:52" x14ac:dyDescent="0.25">
      <c r="C1" t="str">
        <f>target!C1</f>
        <v>Repetition 0</v>
      </c>
      <c r="D1" t="str">
        <f>target!D1</f>
        <v>Repetition 0</v>
      </c>
      <c r="E1" t="str">
        <f>target!E1</f>
        <v>Repetition 0</v>
      </c>
      <c r="F1" t="str">
        <f>target!F1</f>
        <v>Repetition 0</v>
      </c>
      <c r="G1" t="str">
        <f>target!G1</f>
        <v>Repetition 0</v>
      </c>
      <c r="H1" t="str">
        <f>target!H1</f>
        <v>Repetition 0</v>
      </c>
      <c r="I1" t="str">
        <f>target!I1</f>
        <v>Repetition 0</v>
      </c>
      <c r="J1" t="str">
        <f>target!J1</f>
        <v>Repetition 0</v>
      </c>
      <c r="K1" t="str">
        <f>target!K1</f>
        <v>Repetition 0</v>
      </c>
      <c r="L1" t="str">
        <f>target!L1</f>
        <v>Repetition 0</v>
      </c>
      <c r="M1" t="str">
        <f>target!M1</f>
        <v>Repetition 0</v>
      </c>
      <c r="N1" t="str">
        <f>target!N1</f>
        <v>Repetition 0</v>
      </c>
      <c r="O1" t="str">
        <f>target!O1</f>
        <v>Repetition 0</v>
      </c>
      <c r="P1" t="str">
        <f>target!P1</f>
        <v>Repetition 0</v>
      </c>
      <c r="Q1" t="str">
        <f>target!Q1</f>
        <v>Repetition 0</v>
      </c>
      <c r="R1" t="str">
        <f>target!R1</f>
        <v>Repetition 0</v>
      </c>
      <c r="S1" t="str">
        <f>target!S1</f>
        <v>Repetition 0</v>
      </c>
      <c r="T1" t="str">
        <f>target!T1</f>
        <v>Repetition 0</v>
      </c>
      <c r="U1" t="str">
        <f>target!U1</f>
        <v>Repetition 0</v>
      </c>
      <c r="V1" t="str">
        <f>target!V1</f>
        <v>Repetition 0</v>
      </c>
      <c r="W1" t="str">
        <f>target!W1</f>
        <v>Repetition 0</v>
      </c>
      <c r="X1" t="str">
        <f>target!X1</f>
        <v>Repetition 0</v>
      </c>
      <c r="Y1" t="str">
        <f>target!Y1</f>
        <v>Repetition 0</v>
      </c>
      <c r="Z1" t="str">
        <f>target!Z1</f>
        <v>Repetition 0</v>
      </c>
      <c r="AA1" t="str">
        <f>target!AA1</f>
        <v>Repetition 0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</row>
    <row r="2" spans="1:52" x14ac:dyDescent="0.25">
      <c r="C2" t="str">
        <f>target!C2</f>
        <v>Amplitude 0</v>
      </c>
      <c r="D2" t="str">
        <f>target!D2</f>
        <v>Amplitude 0</v>
      </c>
      <c r="E2" t="str">
        <f>target!E2</f>
        <v>Amplitude 0</v>
      </c>
      <c r="F2" t="str">
        <f>target!F2</f>
        <v>Amplitude 0</v>
      </c>
      <c r="G2" t="str">
        <f>target!G2</f>
        <v>Amplitude 0</v>
      </c>
      <c r="H2" t="str">
        <f>target!H2</f>
        <v>Amplitude 12</v>
      </c>
      <c r="I2" t="str">
        <f>target!I2</f>
        <v>Amplitude 12</v>
      </c>
      <c r="J2" t="str">
        <f>target!J2</f>
        <v>Amplitude 12</v>
      </c>
      <c r="K2" t="str">
        <f>target!K2</f>
        <v>Amplitude 12</v>
      </c>
      <c r="L2" t="str">
        <f>target!L2</f>
        <v>Amplitude 12</v>
      </c>
      <c r="M2" t="str">
        <f>target!M2</f>
        <v>Amplitude 24</v>
      </c>
      <c r="N2" t="str">
        <f>target!N2</f>
        <v>Amplitude 24</v>
      </c>
      <c r="O2" t="str">
        <f>target!O2</f>
        <v>Amplitude 24</v>
      </c>
      <c r="P2" t="str">
        <f>target!P2</f>
        <v>Amplitude 24</v>
      </c>
      <c r="Q2" t="str">
        <f>target!Q2</f>
        <v>Amplitude 24</v>
      </c>
      <c r="R2" t="str">
        <f>target!R2</f>
        <v>Amplitude 48</v>
      </c>
      <c r="S2" t="str">
        <f>target!S2</f>
        <v>Amplitude 48</v>
      </c>
      <c r="T2" t="str">
        <f>target!T2</f>
        <v>Amplitude 48</v>
      </c>
      <c r="U2" t="str">
        <f>target!U2</f>
        <v>Amplitude 48</v>
      </c>
      <c r="V2" t="str">
        <f>target!V2</f>
        <v>Amplitude 48</v>
      </c>
      <c r="W2" t="str">
        <f>target!W2</f>
        <v>Amplitude 6</v>
      </c>
      <c r="X2" t="str">
        <f>target!X2</f>
        <v>Amplitude 6</v>
      </c>
      <c r="Y2" t="str">
        <f>target!Y2</f>
        <v>Amplitude 6</v>
      </c>
      <c r="Z2" t="str">
        <f>target!Z2</f>
        <v>Amplitude 6</v>
      </c>
      <c r="AA2" t="str">
        <f>target!AA2</f>
        <v>Amplitude 6</v>
      </c>
      <c r="AB2" t="str">
        <f>target!AB2</f>
        <v>Amplitude 0</v>
      </c>
      <c r="AC2" t="str">
        <f>target!AC2</f>
        <v>Amplitude 0</v>
      </c>
      <c r="AD2" t="str">
        <f>target!AD2</f>
        <v>Amplitude 0</v>
      </c>
      <c r="AE2" t="str">
        <f>target!AE2</f>
        <v>Amplitude 0</v>
      </c>
      <c r="AF2" t="str">
        <f>target!AF2</f>
        <v>Amplitude 0</v>
      </c>
      <c r="AG2" t="str">
        <f>target!AG2</f>
        <v>Amplitude 12</v>
      </c>
      <c r="AH2" t="str">
        <f>target!AH2</f>
        <v>Amplitude 12</v>
      </c>
      <c r="AI2" t="str">
        <f>target!AI2</f>
        <v>Amplitude 12</v>
      </c>
      <c r="AJ2" t="str">
        <f>target!AJ2</f>
        <v>Amplitude 12</v>
      </c>
      <c r="AK2" t="str">
        <f>target!AK2</f>
        <v>Amplitude 12</v>
      </c>
      <c r="AL2" t="str">
        <f>target!AL2</f>
        <v>Amplitude 24</v>
      </c>
      <c r="AM2" t="str">
        <f>target!AM2</f>
        <v>Amplitude 24</v>
      </c>
      <c r="AN2" t="str">
        <f>target!AN2</f>
        <v>Amplitude 24</v>
      </c>
      <c r="AO2" t="str">
        <f>target!AO2</f>
        <v>Amplitude 24</v>
      </c>
      <c r="AP2" t="str">
        <f>target!AP2</f>
        <v>Amplitude 24</v>
      </c>
      <c r="AQ2" t="str">
        <f>target!AQ2</f>
        <v>Amplitude 48</v>
      </c>
      <c r="AR2" t="str">
        <f>target!AR2</f>
        <v>Amplitude 48</v>
      </c>
      <c r="AS2" t="str">
        <f>target!AS2</f>
        <v>Amplitude 48</v>
      </c>
      <c r="AT2" t="str">
        <f>target!AT2</f>
        <v>Amplitude 48</v>
      </c>
      <c r="AU2" t="str">
        <f>target!AU2</f>
        <v>Amplitude 48</v>
      </c>
      <c r="AV2" t="str">
        <f>target!AV2</f>
        <v>Amplitude 6</v>
      </c>
      <c r="AW2" t="str">
        <f>target!AW2</f>
        <v>Amplitude 6</v>
      </c>
      <c r="AX2" t="str">
        <f>target!AX2</f>
        <v>Amplitude 6</v>
      </c>
      <c r="AY2" t="str">
        <f>target!AY2</f>
        <v>Amplitude 6</v>
      </c>
      <c r="AZ2" t="str">
        <f>target!AZ2</f>
        <v>Amplitude 6</v>
      </c>
    </row>
    <row r="3" spans="1:52" x14ac:dyDescent="0.25">
      <c r="C3" t="str">
        <f>target!C3</f>
        <v>WL 100</v>
      </c>
      <c r="D3" t="str">
        <f>target!D3</f>
        <v>WL 200</v>
      </c>
      <c r="E3" t="str">
        <f>target!E3</f>
        <v>WL 400</v>
      </c>
      <c r="F3" t="str">
        <f>target!F3</f>
        <v>WL 50</v>
      </c>
      <c r="G3" t="str">
        <f>target!G3</f>
        <v>WL 800</v>
      </c>
      <c r="H3" t="str">
        <f>target!H3</f>
        <v>WL 100</v>
      </c>
      <c r="I3" t="str">
        <f>target!I3</f>
        <v>WL 200</v>
      </c>
      <c r="J3" t="str">
        <f>target!J3</f>
        <v>WL 400</v>
      </c>
      <c r="K3" t="str">
        <f>target!K3</f>
        <v>WL 50</v>
      </c>
      <c r="L3" t="str">
        <f>target!L3</f>
        <v>WL 800</v>
      </c>
      <c r="M3" t="str">
        <f>target!M3</f>
        <v>WL 100</v>
      </c>
      <c r="N3" t="str">
        <f>target!N3</f>
        <v>WL 200</v>
      </c>
      <c r="O3" t="str">
        <f>target!O3</f>
        <v>WL 400</v>
      </c>
      <c r="P3" t="str">
        <f>target!P3</f>
        <v>WL 50</v>
      </c>
      <c r="Q3" t="str">
        <f>target!Q3</f>
        <v>WL 800</v>
      </c>
      <c r="R3" t="str">
        <f>target!R3</f>
        <v>WL 100</v>
      </c>
      <c r="S3" t="str">
        <f>target!S3</f>
        <v>WL 200</v>
      </c>
      <c r="T3" t="str">
        <f>target!T3</f>
        <v>WL 400</v>
      </c>
      <c r="U3" t="str">
        <f>target!U3</f>
        <v>WL 50</v>
      </c>
      <c r="V3" t="str">
        <f>target!V3</f>
        <v>WL 800</v>
      </c>
      <c r="W3" t="str">
        <f>target!W3</f>
        <v>WL 100</v>
      </c>
      <c r="X3" t="str">
        <f>target!X3</f>
        <v>WL 200</v>
      </c>
      <c r="Y3" t="str">
        <f>target!Y3</f>
        <v>WL 400</v>
      </c>
      <c r="Z3" t="str">
        <f>target!Z3</f>
        <v>WL 50</v>
      </c>
      <c r="AA3" t="str">
        <f>target!AA3</f>
        <v>WL 800</v>
      </c>
      <c r="AB3" t="str">
        <f>target!AB3</f>
        <v>WL 100</v>
      </c>
      <c r="AC3" t="str">
        <f>target!AC3</f>
        <v>WL 200</v>
      </c>
      <c r="AD3" t="str">
        <f>target!AD3</f>
        <v>WL 400</v>
      </c>
      <c r="AE3" t="str">
        <f>target!AE3</f>
        <v>WL 50</v>
      </c>
      <c r="AF3" t="str">
        <f>target!AF3</f>
        <v>WL 800</v>
      </c>
      <c r="AG3" t="str">
        <f>target!AG3</f>
        <v>WL 100</v>
      </c>
      <c r="AH3" t="str">
        <f>target!AH3</f>
        <v>WL 200</v>
      </c>
      <c r="AI3" t="str">
        <f>target!AI3</f>
        <v>WL 400</v>
      </c>
      <c r="AJ3" t="str">
        <f>target!AJ3</f>
        <v>WL 50</v>
      </c>
      <c r="AK3" t="str">
        <f>target!AK3</f>
        <v>WL 800</v>
      </c>
      <c r="AL3" t="str">
        <f>target!AL3</f>
        <v>WL 100</v>
      </c>
      <c r="AM3" t="str">
        <f>target!AM3</f>
        <v>WL 200</v>
      </c>
      <c r="AN3" t="str">
        <f>target!AN3</f>
        <v>WL 400</v>
      </c>
      <c r="AO3" t="str">
        <f>target!AO3</f>
        <v>WL 50</v>
      </c>
      <c r="AP3" t="str">
        <f>target!AP3</f>
        <v>WL 800</v>
      </c>
      <c r="AQ3" t="str">
        <f>target!AQ3</f>
        <v>WL 100</v>
      </c>
      <c r="AR3" t="str">
        <f>target!AR3</f>
        <v>WL 200</v>
      </c>
      <c r="AS3" t="str">
        <f>target!AS3</f>
        <v>WL 400</v>
      </c>
      <c r="AT3" t="str">
        <f>target!AT3</f>
        <v>WL 50</v>
      </c>
      <c r="AU3" t="str">
        <f>target!AU3</f>
        <v>WL 800</v>
      </c>
      <c r="AV3" t="str">
        <f>target!AV3</f>
        <v>WL 100</v>
      </c>
      <c r="AW3" t="str">
        <f>target!AW3</f>
        <v>WL 200</v>
      </c>
      <c r="AX3" t="str">
        <f>target!AX3</f>
        <v>WL 400</v>
      </c>
      <c r="AY3" t="str">
        <f>target!AY3</f>
        <v>WL 50</v>
      </c>
      <c r="AZ3" t="str">
        <f>target!AZ3</f>
        <v>WL 800</v>
      </c>
    </row>
    <row r="4" spans="1:5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12</v>
      </c>
      <c r="O4" t="s">
        <v>13</v>
      </c>
      <c r="P4" t="s">
        <v>13</v>
      </c>
      <c r="Q4" t="s">
        <v>14</v>
      </c>
      <c r="R4" t="s">
        <v>14</v>
      </c>
      <c r="S4" t="s">
        <v>15</v>
      </c>
      <c r="T4" t="s">
        <v>15</v>
      </c>
      <c r="U4" t="s">
        <v>16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  <c r="AC4" t="s">
        <v>23</v>
      </c>
      <c r="AD4" t="s">
        <v>24</v>
      </c>
      <c r="AE4" t="s">
        <v>25</v>
      </c>
      <c r="AF4" t="s">
        <v>26</v>
      </c>
      <c r="AG4" t="s">
        <v>27</v>
      </c>
      <c r="AH4" t="s">
        <v>28</v>
      </c>
      <c r="AI4" t="s">
        <v>29</v>
      </c>
      <c r="AJ4" t="s">
        <v>30</v>
      </c>
      <c r="AK4" t="s">
        <v>31</v>
      </c>
      <c r="AL4" t="s">
        <v>32</v>
      </c>
      <c r="AM4" t="s">
        <v>32</v>
      </c>
      <c r="AN4" t="s">
        <v>33</v>
      </c>
      <c r="AO4" t="s">
        <v>33</v>
      </c>
      <c r="AP4" t="s">
        <v>34</v>
      </c>
      <c r="AQ4" t="s">
        <v>34</v>
      </c>
      <c r="AR4" t="s">
        <v>35</v>
      </c>
      <c r="AS4" t="s">
        <v>35</v>
      </c>
      <c r="AT4" t="s">
        <v>36</v>
      </c>
      <c r="AU4" t="s">
        <v>36</v>
      </c>
      <c r="AV4" t="s">
        <v>37</v>
      </c>
      <c r="AW4" t="s">
        <v>38</v>
      </c>
      <c r="AX4" t="s">
        <v>39</v>
      </c>
      <c r="AY4" t="s">
        <v>40</v>
      </c>
      <c r="AZ4" t="s">
        <v>41</v>
      </c>
    </row>
    <row r="5" spans="1:52" x14ac:dyDescent="0.25">
      <c r="A5">
        <v>1</v>
      </c>
      <c r="C5">
        <v>6334</v>
      </c>
      <c r="D5">
        <v>9775</v>
      </c>
      <c r="E5">
        <v>6776</v>
      </c>
      <c r="F5">
        <v>5981</v>
      </c>
      <c r="G5">
        <v>12667</v>
      </c>
      <c r="H5">
        <v>911</v>
      </c>
      <c r="I5">
        <v>663</v>
      </c>
      <c r="J5">
        <v>2850</v>
      </c>
      <c r="K5">
        <v>746</v>
      </c>
      <c r="L5">
        <v>6152</v>
      </c>
      <c r="M5">
        <v>580</v>
      </c>
      <c r="N5">
        <v>454</v>
      </c>
      <c r="O5">
        <v>928</v>
      </c>
      <c r="P5">
        <v>796</v>
      </c>
      <c r="Q5">
        <v>1148</v>
      </c>
      <c r="R5">
        <v>961</v>
      </c>
      <c r="S5">
        <v>735</v>
      </c>
      <c r="T5">
        <v>613</v>
      </c>
      <c r="U5">
        <v>5384</v>
      </c>
      <c r="V5">
        <v>613</v>
      </c>
      <c r="W5">
        <v>1149</v>
      </c>
      <c r="X5">
        <v>845</v>
      </c>
      <c r="Y5">
        <v>2813</v>
      </c>
      <c r="Z5">
        <v>862</v>
      </c>
      <c r="AA5">
        <v>2159</v>
      </c>
      <c r="AB5">
        <v>2878</v>
      </c>
      <c r="AC5">
        <v>6070</v>
      </c>
      <c r="AD5">
        <v>7108</v>
      </c>
      <c r="AE5">
        <v>5302</v>
      </c>
      <c r="AF5">
        <v>7393</v>
      </c>
      <c r="AG5">
        <v>862</v>
      </c>
      <c r="AH5">
        <v>1110</v>
      </c>
      <c r="AI5">
        <v>1757</v>
      </c>
      <c r="AJ5">
        <v>619</v>
      </c>
      <c r="AK5">
        <v>2319</v>
      </c>
      <c r="AL5">
        <v>779</v>
      </c>
      <c r="AM5">
        <v>514</v>
      </c>
      <c r="AN5">
        <v>415</v>
      </c>
      <c r="AO5">
        <v>928</v>
      </c>
      <c r="AP5">
        <v>928</v>
      </c>
      <c r="AQ5">
        <v>829</v>
      </c>
      <c r="AR5">
        <v>464</v>
      </c>
      <c r="AS5">
        <v>746</v>
      </c>
      <c r="AT5">
        <v>1640</v>
      </c>
      <c r="AU5">
        <v>1094</v>
      </c>
      <c r="AV5">
        <v>1707</v>
      </c>
      <c r="AW5">
        <v>911</v>
      </c>
      <c r="AX5">
        <v>7340</v>
      </c>
      <c r="AY5">
        <v>2585</v>
      </c>
      <c r="AZ5">
        <v>2187</v>
      </c>
    </row>
    <row r="6" spans="1:52" x14ac:dyDescent="0.25">
      <c r="A6">
        <v>2</v>
      </c>
      <c r="C6">
        <v>25011</v>
      </c>
      <c r="D6">
        <v>25004</v>
      </c>
      <c r="E6">
        <v>25014</v>
      </c>
      <c r="F6">
        <v>25005</v>
      </c>
      <c r="G6">
        <v>25010</v>
      </c>
      <c r="H6">
        <v>1047</v>
      </c>
      <c r="I6">
        <v>2170</v>
      </c>
      <c r="J6">
        <v>5972</v>
      </c>
      <c r="K6">
        <v>1044</v>
      </c>
      <c r="L6">
        <v>8498</v>
      </c>
      <c r="M6">
        <v>1213</v>
      </c>
      <c r="N6">
        <v>1127</v>
      </c>
      <c r="O6">
        <v>911</v>
      </c>
      <c r="P6">
        <v>1359</v>
      </c>
      <c r="Q6">
        <v>1524</v>
      </c>
      <c r="R6">
        <v>1955</v>
      </c>
      <c r="S6">
        <v>796</v>
      </c>
      <c r="T6">
        <v>1061</v>
      </c>
      <c r="U6">
        <v>837</v>
      </c>
      <c r="V6">
        <v>10454</v>
      </c>
      <c r="W6">
        <v>2374</v>
      </c>
      <c r="X6">
        <v>11269</v>
      </c>
      <c r="Y6">
        <v>15666</v>
      </c>
      <c r="Z6">
        <v>796</v>
      </c>
      <c r="AA6">
        <v>25011</v>
      </c>
      <c r="AB6">
        <v>25008</v>
      </c>
      <c r="AC6">
        <v>25003</v>
      </c>
      <c r="AD6">
        <v>25011</v>
      </c>
      <c r="AE6">
        <v>25013</v>
      </c>
      <c r="AF6">
        <v>25005</v>
      </c>
      <c r="AG6">
        <v>531</v>
      </c>
      <c r="AH6">
        <v>2060</v>
      </c>
      <c r="AI6">
        <v>3280</v>
      </c>
      <c r="AJ6">
        <v>1176</v>
      </c>
      <c r="AK6">
        <v>25015</v>
      </c>
      <c r="AL6">
        <v>2021</v>
      </c>
      <c r="AM6">
        <v>1458</v>
      </c>
      <c r="AN6">
        <v>646</v>
      </c>
      <c r="AO6">
        <v>1127</v>
      </c>
      <c r="AP6">
        <v>1541</v>
      </c>
      <c r="AQ6">
        <v>950</v>
      </c>
      <c r="AR6">
        <v>784</v>
      </c>
      <c r="AS6">
        <v>564</v>
      </c>
      <c r="AT6">
        <v>4275</v>
      </c>
      <c r="AU6">
        <v>1806</v>
      </c>
      <c r="AV6">
        <v>713</v>
      </c>
      <c r="AW6">
        <v>1956</v>
      </c>
      <c r="AX6">
        <v>4841</v>
      </c>
      <c r="AY6">
        <v>1332</v>
      </c>
      <c r="AZ6">
        <v>25010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Z3"/>
  <sheetViews>
    <sheetView tabSelected="1" workbookViewId="0">
      <selection activeCell="C4" sqref="C4"/>
    </sheetView>
  </sheetViews>
  <sheetFormatPr defaultRowHeight="15" x14ac:dyDescent="0.25"/>
  <sheetData>
    <row r="1" spans="3:52" x14ac:dyDescent="0.25">
      <c r="C1" t="str">
        <f>time!C1</f>
        <v>Repetition 0</v>
      </c>
      <c r="D1" t="str">
        <f>time!D1</f>
        <v>Repetition 0</v>
      </c>
      <c r="E1" t="str">
        <f>time!E1</f>
        <v>Repetition 0</v>
      </c>
      <c r="F1" t="str">
        <f>time!F1</f>
        <v>Repetition 0</v>
      </c>
      <c r="G1" t="str">
        <f>time!G1</f>
        <v>Repetition 0</v>
      </c>
      <c r="H1" t="str">
        <f>time!H1</f>
        <v>Repetition 0</v>
      </c>
      <c r="I1" t="str">
        <f>time!I1</f>
        <v>Repetition 0</v>
      </c>
      <c r="J1" t="str">
        <f>time!J1</f>
        <v>Repetition 0</v>
      </c>
      <c r="K1" t="str">
        <f>time!K1</f>
        <v>Repetition 0</v>
      </c>
      <c r="L1" t="str">
        <f>time!L1</f>
        <v>Repetition 0</v>
      </c>
      <c r="M1" t="str">
        <f>time!M1</f>
        <v>Repetition 0</v>
      </c>
      <c r="N1" t="str">
        <f>time!N1</f>
        <v>Repetition 0</v>
      </c>
      <c r="O1" t="str">
        <f>time!O1</f>
        <v>Repetition 0</v>
      </c>
      <c r="P1" t="str">
        <f>time!P1</f>
        <v>Repetition 0</v>
      </c>
      <c r="Q1" t="str">
        <f>time!Q1</f>
        <v>Repetition 0</v>
      </c>
      <c r="R1" t="str">
        <f>time!R1</f>
        <v>Repetition 0</v>
      </c>
      <c r="S1" t="str">
        <f>time!S1</f>
        <v>Repetition 0</v>
      </c>
      <c r="T1" t="str">
        <f>time!T1</f>
        <v>Repetition 0</v>
      </c>
      <c r="U1" t="str">
        <f>time!U1</f>
        <v>Repetition 0</v>
      </c>
      <c r="V1" t="str">
        <f>time!V1</f>
        <v>Repetition 0</v>
      </c>
      <c r="W1" t="str">
        <f>time!W1</f>
        <v>Repetition 0</v>
      </c>
      <c r="X1" t="str">
        <f>time!X1</f>
        <v>Repetition 0</v>
      </c>
      <c r="Y1" t="str">
        <f>time!Y1</f>
        <v>Repetition 0</v>
      </c>
      <c r="Z1" t="str">
        <f>time!Z1</f>
        <v>Repetition 0</v>
      </c>
      <c r="AA1" t="str">
        <f>time!AA1</f>
        <v>Repetition 0</v>
      </c>
      <c r="AB1" t="str">
        <f>time!AB1</f>
        <v>Repetition 1</v>
      </c>
      <c r="AC1" t="str">
        <f>time!AC1</f>
        <v>Repetition 1</v>
      </c>
      <c r="AD1" t="str">
        <f>time!AD1</f>
        <v>Repetition 1</v>
      </c>
      <c r="AE1" t="str">
        <f>time!AE1</f>
        <v>Repetition 1</v>
      </c>
      <c r="AF1" t="str">
        <f>time!AF1</f>
        <v>Repetition 1</v>
      </c>
      <c r="AG1" t="str">
        <f>time!AG1</f>
        <v>Repetition 1</v>
      </c>
      <c r="AH1" t="str">
        <f>time!AH1</f>
        <v>Repetition 1</v>
      </c>
      <c r="AI1" t="str">
        <f>time!AI1</f>
        <v>Repetition 1</v>
      </c>
      <c r="AJ1" t="str">
        <f>time!AJ1</f>
        <v>Repetition 1</v>
      </c>
      <c r="AK1" t="str">
        <f>time!AK1</f>
        <v>Repetition 1</v>
      </c>
      <c r="AL1" t="str">
        <f>time!AL1</f>
        <v>Repetition 1</v>
      </c>
      <c r="AM1" t="str">
        <f>time!AM1</f>
        <v>Repetition 1</v>
      </c>
      <c r="AN1" t="str">
        <f>time!AN1</f>
        <v>Repetition 1</v>
      </c>
      <c r="AO1" t="str">
        <f>time!AO1</f>
        <v>Repetition 1</v>
      </c>
      <c r="AP1" t="str">
        <f>time!AP1</f>
        <v>Repetition 1</v>
      </c>
      <c r="AQ1" t="str">
        <f>time!AQ1</f>
        <v>Repetition 1</v>
      </c>
      <c r="AR1" t="str">
        <f>time!AR1</f>
        <v>Repetition 1</v>
      </c>
      <c r="AS1" t="str">
        <f>time!AS1</f>
        <v>Repetition 1</v>
      </c>
      <c r="AT1" t="str">
        <f>time!AT1</f>
        <v>Repetition 1</v>
      </c>
      <c r="AU1" t="str">
        <f>time!AU1</f>
        <v>Repetition 1</v>
      </c>
      <c r="AV1" t="str">
        <f>time!AV1</f>
        <v>Repetition 1</v>
      </c>
      <c r="AW1" t="str">
        <f>time!AW1</f>
        <v>Repetition 1</v>
      </c>
      <c r="AX1" t="str">
        <f>time!AX1</f>
        <v>Repetition 1</v>
      </c>
      <c r="AY1" t="str">
        <f>time!AY1</f>
        <v>Repetition 1</v>
      </c>
      <c r="AZ1" t="str">
        <f>time!AZ1</f>
        <v>Repetition 1</v>
      </c>
    </row>
    <row r="2" spans="3:52" x14ac:dyDescent="0.25">
      <c r="C2" t="str">
        <f>time!C2</f>
        <v>Amplitude 0</v>
      </c>
      <c r="D2" t="str">
        <f>time!D2</f>
        <v>Amplitude 0</v>
      </c>
      <c r="E2" t="str">
        <f>time!E2</f>
        <v>Amplitude 0</v>
      </c>
      <c r="F2" t="str">
        <f>time!F2</f>
        <v>Amplitude 0</v>
      </c>
      <c r="G2" t="str">
        <f>time!G2</f>
        <v>Amplitude 0</v>
      </c>
      <c r="H2" t="str">
        <f>time!H2</f>
        <v>Amplitude 12</v>
      </c>
      <c r="I2" t="str">
        <f>time!I2</f>
        <v>Amplitude 12</v>
      </c>
      <c r="J2" t="str">
        <f>time!J2</f>
        <v>Amplitude 12</v>
      </c>
      <c r="K2" t="str">
        <f>time!K2</f>
        <v>Amplitude 12</v>
      </c>
      <c r="L2" t="str">
        <f>time!L2</f>
        <v>Amplitude 12</v>
      </c>
      <c r="M2" t="str">
        <f>time!M2</f>
        <v>Amplitude 24</v>
      </c>
      <c r="N2" t="str">
        <f>time!N2</f>
        <v>Amplitude 24</v>
      </c>
      <c r="O2" t="str">
        <f>time!O2</f>
        <v>Amplitude 24</v>
      </c>
      <c r="P2" t="str">
        <f>time!P2</f>
        <v>Amplitude 24</v>
      </c>
      <c r="Q2" t="str">
        <f>time!Q2</f>
        <v>Amplitude 24</v>
      </c>
      <c r="R2" t="str">
        <f>time!R2</f>
        <v>Amplitude 48</v>
      </c>
      <c r="S2" t="str">
        <f>time!S2</f>
        <v>Amplitude 48</v>
      </c>
      <c r="T2" t="str">
        <f>time!T2</f>
        <v>Amplitude 48</v>
      </c>
      <c r="U2" t="str">
        <f>time!U2</f>
        <v>Amplitude 48</v>
      </c>
      <c r="V2" t="str">
        <f>time!V2</f>
        <v>Amplitude 48</v>
      </c>
      <c r="W2" t="str">
        <f>time!W2</f>
        <v>Amplitude 6</v>
      </c>
      <c r="X2" t="str">
        <f>time!X2</f>
        <v>Amplitude 6</v>
      </c>
      <c r="Y2" t="str">
        <f>time!Y2</f>
        <v>Amplitude 6</v>
      </c>
      <c r="Z2" t="str">
        <f>time!Z2</f>
        <v>Amplitude 6</v>
      </c>
      <c r="AA2" t="str">
        <f>time!AA2</f>
        <v>Amplitude 6</v>
      </c>
      <c r="AB2" t="str">
        <f>time!AB2</f>
        <v>Amplitude 0</v>
      </c>
      <c r="AC2" t="str">
        <f>time!AC2</f>
        <v>Amplitude 0</v>
      </c>
      <c r="AD2" t="str">
        <f>time!AD2</f>
        <v>Amplitude 0</v>
      </c>
      <c r="AE2" t="str">
        <f>time!AE2</f>
        <v>Amplitude 0</v>
      </c>
      <c r="AF2" t="str">
        <f>time!AF2</f>
        <v>Amplitude 0</v>
      </c>
      <c r="AG2" t="str">
        <f>time!AG2</f>
        <v>Amplitude 12</v>
      </c>
      <c r="AH2" t="str">
        <f>time!AH2</f>
        <v>Amplitude 12</v>
      </c>
      <c r="AI2" t="str">
        <f>time!AI2</f>
        <v>Amplitude 12</v>
      </c>
      <c r="AJ2" t="str">
        <f>time!AJ2</f>
        <v>Amplitude 12</v>
      </c>
      <c r="AK2" t="str">
        <f>time!AK2</f>
        <v>Amplitude 12</v>
      </c>
      <c r="AL2" t="str">
        <f>time!AL2</f>
        <v>Amplitude 24</v>
      </c>
      <c r="AM2" t="str">
        <f>time!AM2</f>
        <v>Amplitude 24</v>
      </c>
      <c r="AN2" t="str">
        <f>time!AN2</f>
        <v>Amplitude 24</v>
      </c>
      <c r="AO2" t="str">
        <f>time!AO2</f>
        <v>Amplitude 24</v>
      </c>
      <c r="AP2" t="str">
        <f>time!AP2</f>
        <v>Amplitude 24</v>
      </c>
      <c r="AQ2" t="str">
        <f>time!AQ2</f>
        <v>Amplitude 48</v>
      </c>
      <c r="AR2" t="str">
        <f>time!AR2</f>
        <v>Amplitude 48</v>
      </c>
      <c r="AS2" t="str">
        <f>time!AS2</f>
        <v>Amplitude 48</v>
      </c>
      <c r="AT2" t="str">
        <f>time!AT2</f>
        <v>Amplitude 48</v>
      </c>
      <c r="AU2" t="str">
        <f>time!AU2</f>
        <v>Amplitude 48</v>
      </c>
      <c r="AV2" t="str">
        <f>time!AV2</f>
        <v>Amplitude 6</v>
      </c>
      <c r="AW2" t="str">
        <f>time!AW2</f>
        <v>Amplitude 6</v>
      </c>
      <c r="AX2" t="str">
        <f>time!AX2</f>
        <v>Amplitude 6</v>
      </c>
      <c r="AY2" t="str">
        <f>time!AY2</f>
        <v>Amplitude 6</v>
      </c>
      <c r="AZ2" t="str">
        <f>time!AZ2</f>
        <v>Amplitude 6</v>
      </c>
    </row>
    <row r="3" spans="3:52" x14ac:dyDescent="0.25">
      <c r="C3" t="str">
        <f>time!C3</f>
        <v>WL 100</v>
      </c>
      <c r="D3" t="str">
        <f>time!D3</f>
        <v>WL 200</v>
      </c>
      <c r="E3" t="str">
        <f>time!E3</f>
        <v>WL 400</v>
      </c>
      <c r="F3" t="str">
        <f>time!F3</f>
        <v>WL 50</v>
      </c>
      <c r="G3" t="str">
        <f>time!G3</f>
        <v>WL 800</v>
      </c>
      <c r="H3" t="str">
        <f>time!H3</f>
        <v>WL 100</v>
      </c>
      <c r="I3" t="str">
        <f>time!I3</f>
        <v>WL 200</v>
      </c>
      <c r="J3" t="str">
        <f>time!J3</f>
        <v>WL 400</v>
      </c>
      <c r="K3" t="str">
        <f>time!K3</f>
        <v>WL 50</v>
      </c>
      <c r="L3" t="str">
        <f>time!L3</f>
        <v>WL 800</v>
      </c>
      <c r="M3" t="str">
        <f>time!M3</f>
        <v>WL 100</v>
      </c>
      <c r="N3" t="str">
        <f>time!N3</f>
        <v>WL 200</v>
      </c>
      <c r="O3" t="str">
        <f>time!O3</f>
        <v>WL 400</v>
      </c>
      <c r="P3" t="str">
        <f>time!P3</f>
        <v>WL 50</v>
      </c>
      <c r="Q3" t="str">
        <f>time!Q3</f>
        <v>WL 800</v>
      </c>
      <c r="R3" t="str">
        <f>time!R3</f>
        <v>WL 100</v>
      </c>
      <c r="S3" t="str">
        <f>time!S3</f>
        <v>WL 200</v>
      </c>
      <c r="T3" t="str">
        <f>time!T3</f>
        <v>WL 400</v>
      </c>
      <c r="U3" t="str">
        <f>time!U3</f>
        <v>WL 50</v>
      </c>
      <c r="V3" t="str">
        <f>time!V3</f>
        <v>WL 800</v>
      </c>
      <c r="W3" t="str">
        <f>time!W3</f>
        <v>WL 100</v>
      </c>
      <c r="X3" t="str">
        <f>time!X3</f>
        <v>WL 200</v>
      </c>
      <c r="Y3" t="str">
        <f>time!Y3</f>
        <v>WL 400</v>
      </c>
      <c r="Z3" t="str">
        <f>time!Z3</f>
        <v>WL 50</v>
      </c>
      <c r="AA3" t="str">
        <f>time!AA3</f>
        <v>WL 800</v>
      </c>
      <c r="AB3" t="str">
        <f>time!AB3</f>
        <v>WL 100</v>
      </c>
      <c r="AC3" t="str">
        <f>time!AC3</f>
        <v>WL 200</v>
      </c>
      <c r="AD3" t="str">
        <f>time!AD3</f>
        <v>WL 400</v>
      </c>
      <c r="AE3" t="str">
        <f>time!AE3</f>
        <v>WL 50</v>
      </c>
      <c r="AF3" t="str">
        <f>time!AF3</f>
        <v>WL 800</v>
      </c>
      <c r="AG3" t="str">
        <f>time!AG3</f>
        <v>WL 100</v>
      </c>
      <c r="AH3" t="str">
        <f>time!AH3</f>
        <v>WL 200</v>
      </c>
      <c r="AI3" t="str">
        <f>time!AI3</f>
        <v>WL 400</v>
      </c>
      <c r="AJ3" t="str">
        <f>time!AJ3</f>
        <v>WL 50</v>
      </c>
      <c r="AK3" t="str">
        <f>time!AK3</f>
        <v>WL 800</v>
      </c>
      <c r="AL3" t="str">
        <f>time!AL3</f>
        <v>WL 100</v>
      </c>
      <c r="AM3" t="str">
        <f>time!AM3</f>
        <v>WL 200</v>
      </c>
      <c r="AN3" t="str">
        <f>time!AN3</f>
        <v>WL 400</v>
      </c>
      <c r="AO3" t="str">
        <f>time!AO3</f>
        <v>WL 50</v>
      </c>
      <c r="AP3" t="str">
        <f>time!AP3</f>
        <v>WL 800</v>
      </c>
      <c r="AQ3" t="str">
        <f>time!AQ3</f>
        <v>WL 100</v>
      </c>
      <c r="AR3" t="str">
        <f>time!AR3</f>
        <v>WL 200</v>
      </c>
      <c r="AS3" t="str">
        <f>time!AS3</f>
        <v>WL 400</v>
      </c>
      <c r="AT3" t="str">
        <f>time!AT3</f>
        <v>WL 50</v>
      </c>
      <c r="AU3" t="str">
        <f>time!AU3</f>
        <v>WL 800</v>
      </c>
      <c r="AV3" t="str">
        <f>time!AV3</f>
        <v>WL 100</v>
      </c>
      <c r="AW3" t="str">
        <f>time!AW3</f>
        <v>WL 200</v>
      </c>
      <c r="AX3" t="str">
        <f>time!AX3</f>
        <v>WL 400</v>
      </c>
      <c r="AY3" t="str">
        <f>time!AY3</f>
        <v>WL 50</v>
      </c>
      <c r="AZ3" t="str">
        <f>time!AZ3</f>
        <v>WL 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</vt:lpstr>
      <vt:lpstr>time</vt:lpstr>
      <vt:lpstr>time_cond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Le Muzic</dc:creator>
  <cp:lastModifiedBy>waldner</cp:lastModifiedBy>
  <dcterms:created xsi:type="dcterms:W3CDTF">2014-02-28T10:31:47Z</dcterms:created>
  <dcterms:modified xsi:type="dcterms:W3CDTF">2014-02-28T10:01:56Z</dcterms:modified>
</cp:coreProperties>
</file>